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891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<sst xmlns="http://schemas.openxmlformats.org/spreadsheetml/2006/main" count="295" uniqueCount="145">
  <si>
    <t>CA-数字媒体技术专业课程设置安排表(2012级)</t>
  </si>
  <si>
    <t>Categories</t>
  </si>
  <si>
    <t xml:space="preserve">Course code </t>
  </si>
  <si>
    <t>Courses</t>
  </si>
  <si>
    <t>Catalogue</t>
  </si>
  <si>
    <t>Exam/ Check</t>
  </si>
  <si>
    <t>Term</t>
  </si>
  <si>
    <t>Credits</t>
  </si>
  <si>
    <t>Teaching faculty</t>
  </si>
  <si>
    <r>
      <t>通识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 xml:space="preserve">基础课    </t>
    </r>
    <r>
      <rPr>
        <sz val="9"/>
        <rFont val="Times New Roman"/>
        <family val="1"/>
      </rPr>
      <t>Basic Courses</t>
    </r>
  </si>
  <si>
    <t>H0900111C,21C</t>
  </si>
  <si>
    <r>
      <t>形势与政策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不计入总学分</t>
    </r>
    <r>
      <rPr>
        <sz val="9"/>
        <rFont val="Times New Roman"/>
        <family val="1"/>
      </rPr>
      <t>)      Situation and Policy(not count in the credits)</t>
    </r>
  </si>
  <si>
    <t>compulsory</t>
  </si>
  <si>
    <t>check</t>
  </si>
  <si>
    <t>2,4</t>
  </si>
  <si>
    <t>NUPT</t>
  </si>
  <si>
    <t>H0900162C</t>
  </si>
  <si>
    <r>
      <t>军事理论</t>
    </r>
    <r>
      <rPr>
        <sz val="9"/>
        <rFont val="Times New Roman"/>
        <family val="1"/>
      </rPr>
      <t xml:space="preserve"> 
Military Theory</t>
    </r>
  </si>
  <si>
    <t>H0900012C</t>
  </si>
  <si>
    <r>
      <t>思想道德修养与法律基础</t>
    </r>
    <r>
      <rPr>
        <sz val="9"/>
        <rFont val="Times New Roman"/>
        <family val="1"/>
      </rPr>
      <t xml:space="preserve"> 
Moral Cultivation and Basic Law</t>
    </r>
  </si>
  <si>
    <t>H0900020S</t>
  </si>
  <si>
    <r>
      <t>马克思主义基本原理概论</t>
    </r>
    <r>
      <rPr>
        <sz val="9"/>
        <rFont val="Times New Roman"/>
        <family val="1"/>
      </rPr>
      <t xml:space="preserve">              Basic Theories of Marxism</t>
    </r>
  </si>
  <si>
    <t>exam</t>
  </si>
  <si>
    <t>H0900051S</t>
  </si>
  <si>
    <r>
      <t>毛泽东思想和中国特色社会主义理论体系概论</t>
    </r>
    <r>
      <rPr>
        <sz val="9"/>
        <rFont val="Times New Roman"/>
        <family val="1"/>
      </rPr>
      <t xml:space="preserve">                              Mao Zedong Thoughts and a Brief Introduction to Socialism Theories with Chinese Characteristics</t>
    </r>
  </si>
  <si>
    <t>H0900031C</t>
  </si>
  <si>
    <r>
      <t>中国近现代史纲要</t>
    </r>
    <r>
      <rPr>
        <sz val="9"/>
        <rFont val="Times New Roman"/>
        <family val="1"/>
      </rPr>
      <t xml:space="preserve">                Modern and Contemporary Chinese History</t>
    </r>
  </si>
  <si>
    <t>H0800021S-41S</t>
  </si>
  <si>
    <r>
      <t>大学英语</t>
    </r>
    <r>
      <rPr>
        <sz val="9"/>
        <rFont val="Times New Roman"/>
        <family val="1"/>
      </rPr>
      <t>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-</t>
    </r>
    <r>
      <rPr>
        <sz val="9"/>
        <rFont val="宋体"/>
        <family val="0"/>
      </rPr>
      <t>Ⅳ</t>
    </r>
    <r>
      <rPr>
        <sz val="9"/>
        <rFont val="Times New Roman"/>
        <family val="1"/>
      </rPr>
      <t>)                       College English 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-</t>
    </r>
    <r>
      <rPr>
        <sz val="9"/>
        <rFont val="宋体"/>
        <family val="0"/>
      </rPr>
      <t>Ⅳ</t>
    </r>
    <r>
      <rPr>
        <sz val="9"/>
        <rFont val="Times New Roman"/>
        <family val="1"/>
      </rPr>
      <t>)</t>
    </r>
  </si>
  <si>
    <t>1-3</t>
  </si>
  <si>
    <t>H0600012S,22S</t>
  </si>
  <si>
    <r>
      <t>高等数学</t>
    </r>
    <r>
      <rPr>
        <sz val="9"/>
        <rFont val="Times New Roman"/>
        <family val="1"/>
      </rPr>
      <t>B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>Ⅱ</t>
    </r>
    <r>
      <rPr>
        <sz val="9"/>
        <rFont val="Times New Roman"/>
        <family val="1"/>
      </rPr>
      <t xml:space="preserve">                  Advanced Mathematics B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>Ⅱ</t>
    </r>
  </si>
  <si>
    <t>1,2</t>
  </si>
  <si>
    <t>H1000011C-41C</t>
  </si>
  <si>
    <r>
      <t>体育</t>
    </r>
    <r>
      <rPr>
        <sz val="9"/>
        <rFont val="Times New Roman"/>
        <family val="1"/>
      </rPr>
      <t xml:space="preserve"> PE(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-</t>
    </r>
    <r>
      <rPr>
        <sz val="9"/>
        <rFont val="宋体"/>
        <family val="0"/>
      </rPr>
      <t>Ⅳ</t>
    </r>
    <r>
      <rPr>
        <sz val="9"/>
        <rFont val="Times New Roman"/>
        <family val="1"/>
      </rPr>
      <t>)</t>
    </r>
  </si>
  <si>
    <t>1-4</t>
  </si>
  <si>
    <t>H1404231C</t>
  </si>
  <si>
    <r>
      <t>心理学</t>
    </r>
    <r>
      <rPr>
        <sz val="9"/>
        <rFont val="Times New Roman"/>
        <family val="1"/>
      </rPr>
      <t xml:space="preserve">                    Psychology</t>
    </r>
  </si>
  <si>
    <t>6</t>
  </si>
  <si>
    <t>NUPT</t>
  </si>
  <si>
    <t>H0600031S</t>
  </si>
  <si>
    <r>
      <t>线性代数与解析几何</t>
    </r>
    <r>
      <rPr>
        <sz val="9"/>
        <rFont val="Times New Roman"/>
        <family val="1"/>
      </rPr>
      <t xml:space="preserve">                   Linear Algebra &amp; Analytic Geometry</t>
    </r>
  </si>
  <si>
    <r>
      <t>H1400011S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21S</t>
    </r>
  </si>
  <si>
    <r>
      <t>大学写作Ⅰ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>Ⅱ</t>
    </r>
    <r>
      <rPr>
        <sz val="9"/>
        <rFont val="Times New Roman"/>
        <family val="1"/>
      </rPr>
      <t xml:space="preserve"> FCWR111\161                     College Composition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>Ⅱ</t>
    </r>
  </si>
  <si>
    <t>NYIT</t>
  </si>
  <si>
    <t>H1400041S</t>
  </si>
  <si>
    <r>
      <t>哲学</t>
    </r>
    <r>
      <rPr>
        <sz val="9"/>
        <rFont val="Times New Roman"/>
        <family val="1"/>
      </rPr>
      <t xml:space="preserve">    ICPH 3xx                                       Problems of Philosophy</t>
    </r>
  </si>
  <si>
    <t>H1400091S</t>
  </si>
  <si>
    <r>
      <t>基础口语交流</t>
    </r>
    <r>
      <rPr>
        <sz val="9"/>
        <rFont val="Times New Roman"/>
        <family val="1"/>
      </rPr>
      <t xml:space="preserve">      FCSP 105                         Basic Speech Communications</t>
    </r>
  </si>
  <si>
    <t>1</t>
  </si>
  <si>
    <t>H1400101S</t>
  </si>
  <si>
    <r>
      <t>文学</t>
    </r>
    <r>
      <rPr>
        <sz val="9"/>
        <rFont val="Times New Roman"/>
        <family val="1"/>
      </rPr>
      <t xml:space="preserve">      ICLT 3xx                            Literature</t>
    </r>
  </si>
  <si>
    <t>5</t>
  </si>
  <si>
    <t>H1400060S</t>
  </si>
  <si>
    <r>
      <t xml:space="preserve">大学物理  </t>
    </r>
    <r>
      <rPr>
        <sz val="9"/>
        <rFont val="Times New Roman"/>
        <family val="1"/>
      </rPr>
      <t>PHYS 115</t>
    </r>
    <r>
      <rPr>
        <sz val="9"/>
        <rFont val="宋体"/>
        <family val="0"/>
      </rPr>
      <t xml:space="preserve">            </t>
    </r>
    <r>
      <rPr>
        <sz val="9"/>
        <rFont val="Times New Roman"/>
        <family val="1"/>
      </rPr>
      <t>General Physics</t>
    </r>
  </si>
  <si>
    <t>optional</t>
  </si>
  <si>
    <t>3</t>
  </si>
  <si>
    <t>H1402311S</t>
  </si>
  <si>
    <r>
      <t>批判思维研究方法</t>
    </r>
    <r>
      <rPr>
        <sz val="9"/>
        <rFont val="Times New Roman"/>
        <family val="1"/>
      </rPr>
      <t xml:space="preserve"> FCIQ 101            Foundations of Inquiry</t>
    </r>
  </si>
  <si>
    <t>H1402321S</t>
  </si>
  <si>
    <r>
      <t>科学处理过程</t>
    </r>
    <r>
      <rPr>
        <sz val="9"/>
        <rFont val="Times New Roman"/>
        <family val="1"/>
      </rPr>
      <t xml:space="preserve">  FCSC 101       Scientific Process</t>
    </r>
  </si>
  <si>
    <t>4</t>
  </si>
  <si>
    <t>H1402331S</t>
  </si>
  <si>
    <r>
      <t>社会科学研讨</t>
    </r>
    <r>
      <rPr>
        <sz val="9"/>
        <rFont val="Times New Roman"/>
        <family val="1"/>
      </rPr>
      <t xml:space="preserve">  ICSS 3xx    Social Science Seminar</t>
    </r>
  </si>
  <si>
    <t>7</t>
  </si>
  <si>
    <t>H1402341S</t>
  </si>
  <si>
    <t>行为科学研讨ICBS 3XX Behavior Science Seminar</t>
  </si>
  <si>
    <t>exam</t>
  </si>
  <si>
    <t>NYIT</t>
  </si>
  <si>
    <r>
      <t>专业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基础课</t>
    </r>
    <r>
      <rPr>
        <sz val="9"/>
        <rFont val="Times New Roman"/>
        <family val="1"/>
      </rPr>
      <t>Subject Foundation Courses</t>
    </r>
  </si>
  <si>
    <t>H0205061S</t>
  </si>
  <si>
    <t>摄影与摄像 Filming and Photographing</t>
  </si>
  <si>
    <t>3</t>
  </si>
  <si>
    <t>NUPT</t>
  </si>
  <si>
    <t>H0205071S</t>
  </si>
  <si>
    <t>电子音乐制作 Electronic Music editing</t>
  </si>
  <si>
    <t>4</t>
  </si>
  <si>
    <t>H0300011C</t>
  </si>
  <si>
    <r>
      <t>高级语言程序设计</t>
    </r>
    <r>
      <rPr>
        <sz val="9"/>
        <rFont val="Times New Roman"/>
        <family val="1"/>
      </rPr>
      <t xml:space="preserve">               Advanced Language Programming</t>
    </r>
  </si>
  <si>
    <t>H0300021C</t>
  </si>
  <si>
    <r>
      <t>面向对象程序设计及</t>
    </r>
    <r>
      <rPr>
        <sz val="9"/>
        <rFont val="Times New Roman"/>
        <family val="1"/>
      </rPr>
      <t>C++         Object Oriented Programming and C++</t>
    </r>
  </si>
  <si>
    <t>H1404011S</t>
  </si>
  <si>
    <r>
      <t>电视制作原理</t>
    </r>
    <r>
      <rPr>
        <sz val="9"/>
        <rFont val="Times New Roman"/>
        <family val="1"/>
      </rPr>
      <t xml:space="preserve">   TEVE 101                 Fundamentals of Television Production</t>
    </r>
  </si>
  <si>
    <t>H1404021S</t>
  </si>
  <si>
    <r>
      <t>电影制作原理</t>
    </r>
    <r>
      <rPr>
        <sz val="9"/>
        <rFont val="Times New Roman"/>
        <family val="1"/>
      </rPr>
      <t xml:space="preserve">   FILM 101                  Fundamentals of Film Production</t>
    </r>
  </si>
  <si>
    <t>H1404031S</t>
  </si>
  <si>
    <r>
      <t>大众传媒写作</t>
    </r>
    <r>
      <rPr>
        <sz val="9"/>
        <rFont val="Times New Roman"/>
        <family val="1"/>
      </rPr>
      <t xml:space="preserve">  COMM 240                           Writing for the mass media</t>
    </r>
  </si>
  <si>
    <t>H1404041S</t>
  </si>
  <si>
    <r>
      <t xml:space="preserve">传播学原理与过程    </t>
    </r>
    <r>
      <rPr>
        <sz val="9"/>
        <rFont val="Times New Roman"/>
        <family val="1"/>
      </rPr>
      <t>COMM 101 Communication:Principles and Process</t>
    </r>
  </si>
  <si>
    <t>H1404061S</t>
  </si>
  <si>
    <r>
      <t>广播制作原理</t>
    </r>
    <r>
      <rPr>
        <sz val="9"/>
        <rFont val="Times New Roman"/>
        <family val="1"/>
      </rPr>
      <t xml:space="preserve">  RADI 101                  Fundamentals of Radio Production</t>
    </r>
  </si>
  <si>
    <t>H1404081C</t>
  </si>
  <si>
    <r>
      <t>新闻学导论</t>
    </r>
    <r>
      <rPr>
        <sz val="9"/>
        <rFont val="Times New Roman"/>
        <family val="1"/>
      </rPr>
      <t xml:space="preserve">   JOUR 101                           Introducation to Journalism</t>
    </r>
  </si>
  <si>
    <t>H1404091C</t>
  </si>
  <si>
    <r>
      <t>广告学导论</t>
    </r>
    <r>
      <rPr>
        <sz val="9"/>
        <rFont val="Times New Roman"/>
        <family val="1"/>
      </rPr>
      <t xml:space="preserve">   ADVG 101                       Introduction to Advertising </t>
    </r>
  </si>
  <si>
    <t>H1404071S</t>
  </si>
  <si>
    <r>
      <t>数字成像导论</t>
    </r>
    <r>
      <rPr>
        <sz val="9"/>
        <rFont val="Times New Roman"/>
        <family val="1"/>
      </rPr>
      <t xml:space="preserve">  DGIM 101                      Introduction to Digital Imaging</t>
    </r>
  </si>
  <si>
    <t>H1404111S</t>
  </si>
  <si>
    <r>
      <t>公共关系</t>
    </r>
    <r>
      <rPr>
        <sz val="9"/>
        <rFont val="Times New Roman"/>
        <family val="1"/>
      </rPr>
      <t xml:space="preserve">   PREL 101                               Public Relations and Publicity</t>
    </r>
  </si>
  <si>
    <t>H0708021C</t>
  </si>
  <si>
    <r>
      <t>色彩学</t>
    </r>
    <r>
      <rPr>
        <sz val="9"/>
        <rFont val="Times New Roman"/>
        <family val="1"/>
      </rPr>
      <t xml:space="preserve">     Chromatics</t>
    </r>
  </si>
  <si>
    <r>
      <t>专业核心课</t>
    </r>
    <r>
      <rPr>
        <sz val="9"/>
        <rFont val="Times New Roman"/>
        <family val="1"/>
      </rPr>
      <t xml:space="preserve">  Subject Core Courses</t>
    </r>
  </si>
  <si>
    <t>H1404051C</t>
  </si>
  <si>
    <r>
      <t>广播历史与评论</t>
    </r>
    <r>
      <rPr>
        <sz val="9"/>
        <rFont val="Times New Roman"/>
        <family val="1"/>
      </rPr>
      <t>COMM 210                       Broadcast History and Criticism</t>
    </r>
  </si>
  <si>
    <t>H0205081S</t>
  </si>
  <si>
    <t>影视合成与特效 Synthesis and special effects of Film and TV</t>
  </si>
  <si>
    <t>5</t>
  </si>
  <si>
    <t>H1404101C</t>
  </si>
  <si>
    <r>
      <t>电影史</t>
    </r>
    <r>
      <rPr>
        <sz val="9"/>
        <rFont val="Times New Roman"/>
        <family val="1"/>
      </rPr>
      <t xml:space="preserve">  FILM 210                                     History of Motion Pictures</t>
    </r>
  </si>
  <si>
    <t>H1404121S</t>
  </si>
  <si>
    <r>
      <t>传播法</t>
    </r>
    <r>
      <rPr>
        <sz val="9"/>
        <rFont val="Times New Roman"/>
        <family val="1"/>
      </rPr>
      <t xml:space="preserve">    COMM 301                        Communication Law</t>
    </r>
  </si>
  <si>
    <t>H1404131C</t>
  </si>
  <si>
    <r>
      <t xml:space="preserve">社会大众传播 </t>
    </r>
    <r>
      <rPr>
        <sz val="9"/>
        <rFont val="Times New Roman"/>
        <family val="1"/>
      </rPr>
      <t>COMM 401</t>
    </r>
    <r>
      <rPr>
        <sz val="9"/>
        <rFont val="宋体"/>
        <family val="0"/>
      </rPr>
      <t xml:space="preserve">             M</t>
    </r>
    <r>
      <rPr>
        <sz val="9"/>
        <rFont val="Times New Roman"/>
        <family val="1"/>
      </rPr>
      <t xml:space="preserve">ass Communication in Society     </t>
    </r>
  </si>
  <si>
    <t>H1404241S</t>
  </si>
  <si>
    <r>
      <t>传播艺术与设计</t>
    </r>
    <r>
      <rPr>
        <sz val="9"/>
        <rFont val="Times New Roman"/>
        <family val="1"/>
      </rPr>
      <t xml:space="preserve">            FCWR 303                           Communications for Art and Design</t>
    </r>
  </si>
  <si>
    <t>H1404181C</t>
  </si>
  <si>
    <r>
      <t>录像剪辑</t>
    </r>
    <r>
      <rPr>
        <sz val="9"/>
        <rFont val="Times New Roman"/>
        <family val="1"/>
      </rPr>
      <t xml:space="preserve">     TEVE 250                                   Video Editing</t>
    </r>
  </si>
  <si>
    <t>H1404191S</t>
  </si>
  <si>
    <r>
      <t>电视方案发展</t>
    </r>
    <r>
      <rPr>
        <sz val="9"/>
        <rFont val="Times New Roman"/>
        <family val="1"/>
      </rPr>
      <t xml:space="preserve">   TEVE 301                     Television Project Development</t>
    </r>
  </si>
  <si>
    <t>H1404201C</t>
  </si>
  <si>
    <r>
      <t>电影剧本写作Ⅰ</t>
    </r>
    <r>
      <rPr>
        <sz val="9"/>
        <rFont val="Times New Roman"/>
        <family val="1"/>
      </rPr>
      <t xml:space="preserve">TEVE 340                        Scriptwriting </t>
    </r>
    <r>
      <rPr>
        <sz val="9"/>
        <rFont val="宋体"/>
        <family val="0"/>
      </rPr>
      <t>Ⅰ</t>
    </r>
  </si>
  <si>
    <t>H1404211C</t>
  </si>
  <si>
    <r>
      <t>专业导演才能</t>
    </r>
    <r>
      <rPr>
        <sz val="9"/>
        <rFont val="Times New Roman"/>
        <family val="1"/>
      </rPr>
      <t xml:space="preserve">  TEVE 320                       Directing Professional Talent</t>
    </r>
  </si>
  <si>
    <t>optional</t>
  </si>
  <si>
    <r>
      <t>实践课</t>
    </r>
    <r>
      <rPr>
        <sz val="9"/>
        <rFont val="Times New Roman"/>
        <family val="1"/>
      </rPr>
      <t>Practice Course</t>
    </r>
  </si>
  <si>
    <t>H0764831C</t>
  </si>
  <si>
    <r>
      <t>图象处理软件应用</t>
    </r>
    <r>
      <rPr>
        <sz val="9"/>
        <rFont val="Times New Roman"/>
        <family val="1"/>
      </rPr>
      <t xml:space="preserve">                Application of Image Processing Software</t>
    </r>
  </si>
  <si>
    <t>H0664012C</t>
  </si>
  <si>
    <r>
      <t>数学实验</t>
    </r>
    <r>
      <rPr>
        <sz val="9"/>
        <rFont val="Times New Roman"/>
        <family val="1"/>
      </rPr>
      <t>B                                   Maths Experiment B</t>
    </r>
  </si>
  <si>
    <t>H0364071C</t>
  </si>
  <si>
    <r>
      <t>程序设计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上机</t>
    </r>
    <r>
      <rPr>
        <sz val="9"/>
        <rFont val="Times New Roman"/>
        <family val="1"/>
      </rPr>
      <t>)
Programming Design</t>
    </r>
  </si>
  <si>
    <t>H0765121C</t>
  </si>
  <si>
    <r>
      <t>软件设计</t>
    </r>
    <r>
      <rPr>
        <sz val="9"/>
        <rFont val="Times New Roman"/>
        <family val="1"/>
      </rPr>
      <t xml:space="preserve">                                 Software Design</t>
    </r>
  </si>
  <si>
    <t>H1404151C</t>
  </si>
  <si>
    <r>
      <t>电视制作实践</t>
    </r>
    <r>
      <rPr>
        <sz val="9"/>
        <rFont val="Times New Roman"/>
        <family val="1"/>
      </rPr>
      <t xml:space="preserve">     TEVE 201                Television Production Workshop</t>
    </r>
  </si>
  <si>
    <t>H0962011C</t>
  </si>
  <si>
    <r>
      <t>社会实践</t>
    </r>
    <r>
      <rPr>
        <sz val="9"/>
        <rFont val="Times New Roman"/>
        <family val="1"/>
      </rPr>
      <t xml:space="preserve">     Social Practice</t>
    </r>
  </si>
  <si>
    <t xml:space="preserve">H1404161C,261C  </t>
  </si>
  <si>
    <r>
      <t>高级电视专题讨论会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 xml:space="preserve">Ⅱ </t>
    </r>
    <r>
      <rPr>
        <sz val="9"/>
        <rFont val="Times New Roman"/>
        <family val="1"/>
      </rPr>
      <t>TEVE 401\410                          Advanced Television Workshop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>Ⅱ</t>
    </r>
  </si>
  <si>
    <t>H1404171C</t>
  </si>
  <si>
    <r>
      <t>舞台效果设计</t>
    </r>
    <r>
      <rPr>
        <sz val="9"/>
        <rFont val="Times New Roman"/>
        <family val="1"/>
      </rPr>
      <t xml:space="preserve">   TEVE 402                     </t>
    </r>
    <r>
      <rPr>
        <sz val="9"/>
        <rFont val="宋体"/>
        <family val="0"/>
      </rPr>
      <t xml:space="preserve">    </t>
    </r>
    <r>
      <rPr>
        <sz val="9"/>
        <rFont val="Times New Roman"/>
        <family val="1"/>
      </rPr>
      <t>Set Building .Dressing and Lighting</t>
    </r>
  </si>
  <si>
    <r>
      <t>学分</t>
    </r>
    <r>
      <rPr>
        <sz val="9"/>
        <rFont val="Times New Roman"/>
        <family val="1"/>
      </rPr>
      <t xml:space="preserve">         Total credits</t>
    </r>
  </si>
  <si>
    <t>注：根据纽约理工选课机制，教学计划中的</t>
  </si>
  <si>
    <t>1.电影剧本写作Ⅰ(H1404201C),电视方案发展（H1404191S）、电视制作实践（H1404151C）、高级电视专题讨论会Ⅰ\Ⅱ（H1404161C,261C）、舞台效果设计（H1404171C）、录象剪辑（H1404181C）、专业导演才能（H1404211C）为任选课，数媒类的其他课程都可与之代替。</t>
  </si>
  <si>
    <t>2.大学物理(H1400060S)为全校任选课，其他任何课程都可以与之代替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</si>
</sst>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6" xfId="17" applyFont="1" applyFill="1" applyBorder="1" applyAlignment="1">
      <alignment horizontal="center" vertical="center"/>
      <protection/>
    </xf>
    <xf numFmtId="0" fontId="2" fillId="0" borderId="6" xfId="17" applyFont="1" applyFill="1" applyBorder="1" applyAlignment="1">
      <alignment horizontal="center" vertical="center" shrinkToFit="1"/>
      <protection/>
    </xf>
    <xf numFmtId="0" fontId="2" fillId="0" borderId="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16" applyFont="1" applyFill="1" applyBorder="1" applyAlignment="1">
      <alignment horizontal="center" vertical="center"/>
      <protection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8">
    <cellStyle name="Normal" xfId="0"/>
    <cellStyle name="Percent" xfId="15"/>
    <cellStyle name="常规_广告学" xfId="16"/>
    <cellStyle name="常规_数字媒体技术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A1" sqref="A1:Q59"/>
    </sheetView>
  </sheetViews>
  <sheetFormatPr defaultColWidth="9.00390625" defaultRowHeight="14.25"/>
  <sheetData>
    <row r="1" spans="1:17" ht="2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2" t="s">
        <v>1</v>
      </c>
      <c r="B2" s="2"/>
      <c r="C2" s="3" t="s">
        <v>2</v>
      </c>
      <c r="D2" s="4" t="s">
        <v>3</v>
      </c>
      <c r="E2" s="5" t="s">
        <v>4</v>
      </c>
      <c r="F2" s="5" t="s">
        <v>5</v>
      </c>
      <c r="G2" s="2" t="s">
        <v>6</v>
      </c>
      <c r="H2" s="6" t="s">
        <v>7</v>
      </c>
      <c r="I2" s="6" t="s">
        <v>6</v>
      </c>
      <c r="J2" s="6"/>
      <c r="K2" s="6"/>
      <c r="L2" s="6"/>
      <c r="M2" s="6"/>
      <c r="N2" s="6"/>
      <c r="O2" s="6"/>
      <c r="P2" s="6"/>
      <c r="Q2" s="7" t="s">
        <v>8</v>
      </c>
    </row>
    <row r="3" spans="1:17" ht="14.25">
      <c r="A3" s="8"/>
      <c r="B3" s="8"/>
      <c r="C3" s="2"/>
      <c r="D3" s="2"/>
      <c r="E3" s="9"/>
      <c r="F3" s="9"/>
      <c r="G3" s="10"/>
      <c r="H3" s="11"/>
      <c r="I3" s="12">
        <v>1</v>
      </c>
      <c r="J3" s="12">
        <v>2</v>
      </c>
      <c r="K3" s="12">
        <v>3</v>
      </c>
      <c r="L3" s="12">
        <v>4</v>
      </c>
      <c r="M3" s="12">
        <v>5</v>
      </c>
      <c r="N3" s="12">
        <v>6</v>
      </c>
      <c r="O3" s="12">
        <v>7</v>
      </c>
      <c r="P3" s="12">
        <v>8</v>
      </c>
      <c r="Q3" s="6"/>
    </row>
    <row r="4" spans="1:17" ht="83.25">
      <c r="A4" s="13" t="s">
        <v>9</v>
      </c>
      <c r="B4" s="14"/>
      <c r="C4" s="15" t="s">
        <v>10</v>
      </c>
      <c r="D4" s="16" t="s">
        <v>11</v>
      </c>
      <c r="E4" s="17" t="s">
        <v>12</v>
      </c>
      <c r="F4" s="17" t="s">
        <v>13</v>
      </c>
      <c r="G4" s="18" t="s">
        <v>14</v>
      </c>
      <c r="H4" s="18"/>
      <c r="I4" s="18"/>
      <c r="J4" s="18"/>
      <c r="K4" s="18"/>
      <c r="L4" s="18"/>
      <c r="M4" s="18"/>
      <c r="N4" s="18"/>
      <c r="O4" s="18"/>
      <c r="P4" s="18"/>
      <c r="Q4" s="19" t="s">
        <v>15</v>
      </c>
    </row>
    <row r="5" spans="1:17" ht="36">
      <c r="A5" s="20"/>
      <c r="B5" s="21"/>
      <c r="C5" s="15" t="s">
        <v>16</v>
      </c>
      <c r="D5" s="16" t="s">
        <v>17</v>
      </c>
      <c r="E5" s="17" t="s">
        <v>12</v>
      </c>
      <c r="F5" s="17" t="s">
        <v>13</v>
      </c>
      <c r="G5" s="18">
        <v>3</v>
      </c>
      <c r="H5" s="18">
        <v>1</v>
      </c>
      <c r="I5" s="18"/>
      <c r="J5" s="18"/>
      <c r="K5" s="22">
        <v>1</v>
      </c>
      <c r="L5" s="18"/>
      <c r="M5" s="18"/>
      <c r="N5" s="18"/>
      <c r="O5" s="18"/>
      <c r="P5" s="18"/>
      <c r="Q5" s="19" t="s">
        <v>15</v>
      </c>
    </row>
    <row r="6" spans="1:17" ht="82.5">
      <c r="A6" s="20"/>
      <c r="B6" s="21"/>
      <c r="C6" s="15" t="s">
        <v>18</v>
      </c>
      <c r="D6" s="23" t="s">
        <v>19</v>
      </c>
      <c r="E6" s="17" t="s">
        <v>12</v>
      </c>
      <c r="F6" s="17" t="s">
        <v>13</v>
      </c>
      <c r="G6" s="18">
        <v>2</v>
      </c>
      <c r="H6" s="18">
        <v>2.5</v>
      </c>
      <c r="I6" s="18"/>
      <c r="J6" s="18">
        <v>2.5</v>
      </c>
      <c r="K6" s="18"/>
      <c r="L6" s="18"/>
      <c r="M6" s="18"/>
      <c r="N6" s="18"/>
      <c r="O6" s="18"/>
      <c r="P6" s="18"/>
      <c r="Q6" s="19" t="s">
        <v>15</v>
      </c>
    </row>
    <row r="7" spans="1:17" ht="70.5">
      <c r="A7" s="20"/>
      <c r="B7" s="21"/>
      <c r="C7" s="15" t="s">
        <v>20</v>
      </c>
      <c r="D7" s="16" t="s">
        <v>21</v>
      </c>
      <c r="E7" s="17" t="s">
        <v>12</v>
      </c>
      <c r="F7" s="17" t="s">
        <v>22</v>
      </c>
      <c r="G7" s="24">
        <v>2</v>
      </c>
      <c r="H7" s="18">
        <v>3</v>
      </c>
      <c r="I7" s="18"/>
      <c r="J7" s="18">
        <v>3</v>
      </c>
      <c r="K7" s="18"/>
      <c r="L7" s="18"/>
      <c r="M7" s="18"/>
      <c r="N7" s="18"/>
      <c r="O7" s="18"/>
      <c r="P7" s="18"/>
      <c r="Q7" s="19" t="s">
        <v>15</v>
      </c>
    </row>
    <row r="8" spans="1:17" ht="153.75">
      <c r="A8" s="20"/>
      <c r="B8" s="21"/>
      <c r="C8" s="25" t="s">
        <v>23</v>
      </c>
      <c r="D8" s="16" t="s">
        <v>24</v>
      </c>
      <c r="E8" s="17" t="s">
        <v>12</v>
      </c>
      <c r="F8" s="17" t="s">
        <v>22</v>
      </c>
      <c r="G8" s="18">
        <v>3</v>
      </c>
      <c r="H8" s="18">
        <v>3</v>
      </c>
      <c r="I8" s="18"/>
      <c r="J8" s="18"/>
      <c r="K8" s="18">
        <v>3</v>
      </c>
      <c r="L8" s="18"/>
      <c r="M8" s="18"/>
      <c r="N8" s="18"/>
      <c r="O8" s="18"/>
      <c r="P8" s="18"/>
      <c r="Q8" s="19" t="s">
        <v>15</v>
      </c>
    </row>
    <row r="9" spans="1:17" ht="71.25">
      <c r="A9" s="20"/>
      <c r="B9" s="21"/>
      <c r="C9" s="15" t="s">
        <v>25</v>
      </c>
      <c r="D9" s="16" t="s">
        <v>26</v>
      </c>
      <c r="E9" s="17" t="s">
        <v>12</v>
      </c>
      <c r="F9" s="17" t="s">
        <v>13</v>
      </c>
      <c r="G9" s="24">
        <v>4</v>
      </c>
      <c r="H9" s="18">
        <v>2</v>
      </c>
      <c r="I9" s="18"/>
      <c r="J9" s="18"/>
      <c r="K9" s="18"/>
      <c r="L9" s="18">
        <v>2</v>
      </c>
      <c r="M9" s="18"/>
      <c r="N9" s="18"/>
      <c r="O9" s="18"/>
      <c r="P9" s="18"/>
      <c r="Q9" s="19" t="s">
        <v>15</v>
      </c>
    </row>
    <row r="10" spans="1:17" ht="60">
      <c r="A10" s="20"/>
      <c r="B10" s="21"/>
      <c r="C10" s="15" t="s">
        <v>27</v>
      </c>
      <c r="D10" s="16" t="s">
        <v>28</v>
      </c>
      <c r="E10" s="17" t="s">
        <v>12</v>
      </c>
      <c r="F10" s="18" t="s">
        <v>22</v>
      </c>
      <c r="G10" s="26" t="s">
        <v>29</v>
      </c>
      <c r="H10" s="17">
        <v>9</v>
      </c>
      <c r="I10" s="17">
        <v>3</v>
      </c>
      <c r="J10" s="17">
        <v>3</v>
      </c>
      <c r="K10" s="17">
        <v>3</v>
      </c>
      <c r="L10" s="17"/>
      <c r="M10" s="17"/>
      <c r="N10" s="17"/>
      <c r="O10" s="17"/>
      <c r="P10" s="17"/>
      <c r="Q10" s="19" t="s">
        <v>15</v>
      </c>
    </row>
    <row r="11" spans="1:17" ht="60">
      <c r="A11" s="20"/>
      <c r="B11" s="21"/>
      <c r="C11" s="15" t="s">
        <v>30</v>
      </c>
      <c r="D11" s="27" t="s">
        <v>31</v>
      </c>
      <c r="E11" s="17" t="s">
        <v>12</v>
      </c>
      <c r="F11" s="17" t="s">
        <v>22</v>
      </c>
      <c r="G11" s="18" t="s">
        <v>32</v>
      </c>
      <c r="H11" s="18">
        <v>10</v>
      </c>
      <c r="I11" s="18">
        <v>5</v>
      </c>
      <c r="J11" s="18">
        <v>5</v>
      </c>
      <c r="K11" s="18"/>
      <c r="L11" s="18"/>
      <c r="M11" s="18"/>
      <c r="N11" s="18"/>
      <c r="O11" s="18"/>
      <c r="P11" s="18"/>
      <c r="Q11" s="19" t="s">
        <v>15</v>
      </c>
    </row>
    <row r="12" spans="1:17" ht="24">
      <c r="A12" s="20"/>
      <c r="B12" s="21"/>
      <c r="C12" s="15" t="s">
        <v>33</v>
      </c>
      <c r="D12" s="16" t="s">
        <v>34</v>
      </c>
      <c r="E12" s="17" t="s">
        <v>12</v>
      </c>
      <c r="F12" s="17" t="s">
        <v>13</v>
      </c>
      <c r="G12" s="18" t="s">
        <v>35</v>
      </c>
      <c r="H12" s="18">
        <v>4</v>
      </c>
      <c r="I12" s="18">
        <v>1</v>
      </c>
      <c r="J12" s="18">
        <v>1</v>
      </c>
      <c r="K12" s="18">
        <v>1</v>
      </c>
      <c r="L12" s="18">
        <v>1</v>
      </c>
      <c r="M12" s="18"/>
      <c r="N12" s="18"/>
      <c r="O12" s="18"/>
      <c r="P12" s="18"/>
      <c r="Q12" s="19" t="s">
        <v>15</v>
      </c>
    </row>
    <row r="13" spans="1:17" ht="24">
      <c r="A13" s="20"/>
      <c r="B13" s="21"/>
      <c r="C13" s="15" t="s">
        <v>36</v>
      </c>
      <c r="D13" s="16" t="s">
        <v>37</v>
      </c>
      <c r="E13" s="17" t="s">
        <v>12</v>
      </c>
      <c r="F13" s="18" t="s">
        <v>13</v>
      </c>
      <c r="G13" s="28" t="s">
        <v>38</v>
      </c>
      <c r="H13" s="19">
        <v>3</v>
      </c>
      <c r="I13" s="19"/>
      <c r="J13" s="19"/>
      <c r="K13" s="19"/>
      <c r="L13" s="19"/>
      <c r="M13" s="19"/>
      <c r="N13" s="19">
        <v>3</v>
      </c>
      <c r="O13" s="19"/>
      <c r="P13" s="19"/>
      <c r="Q13" s="19" t="s">
        <v>39</v>
      </c>
    </row>
    <row r="14" spans="1:17" ht="71.25">
      <c r="A14" s="20"/>
      <c r="B14" s="21"/>
      <c r="C14" s="15" t="s">
        <v>40</v>
      </c>
      <c r="D14" s="29" t="s">
        <v>41</v>
      </c>
      <c r="E14" s="17" t="s">
        <v>12</v>
      </c>
      <c r="F14" s="17" t="s">
        <v>22</v>
      </c>
      <c r="G14" s="18">
        <v>1</v>
      </c>
      <c r="H14" s="18">
        <v>3</v>
      </c>
      <c r="I14" s="18">
        <v>3</v>
      </c>
      <c r="J14" s="18"/>
      <c r="K14" s="30"/>
      <c r="L14" s="18"/>
      <c r="M14" s="18"/>
      <c r="N14" s="18"/>
      <c r="O14" s="18"/>
      <c r="P14" s="18"/>
      <c r="Q14" s="19" t="s">
        <v>15</v>
      </c>
    </row>
    <row r="15" spans="1:17" ht="84">
      <c r="A15" s="20"/>
      <c r="B15" s="21"/>
      <c r="C15" s="15" t="s">
        <v>42</v>
      </c>
      <c r="D15" s="16" t="s">
        <v>43</v>
      </c>
      <c r="E15" s="17" t="s">
        <v>12</v>
      </c>
      <c r="F15" s="17" t="s">
        <v>22</v>
      </c>
      <c r="G15" s="31" t="s">
        <v>32</v>
      </c>
      <c r="H15" s="19">
        <v>6</v>
      </c>
      <c r="I15" s="19">
        <v>3</v>
      </c>
      <c r="J15" s="19">
        <v>3</v>
      </c>
      <c r="K15" s="19"/>
      <c r="L15" s="19"/>
      <c r="M15" s="19"/>
      <c r="N15" s="19"/>
      <c r="O15" s="19"/>
      <c r="P15" s="19"/>
      <c r="Q15" s="19" t="s">
        <v>44</v>
      </c>
    </row>
    <row r="16" spans="1:17" ht="48">
      <c r="A16" s="20"/>
      <c r="B16" s="21"/>
      <c r="C16" s="15" t="s">
        <v>45</v>
      </c>
      <c r="D16" s="16" t="s">
        <v>46</v>
      </c>
      <c r="E16" s="17" t="s">
        <v>12</v>
      </c>
      <c r="F16" s="17" t="s">
        <v>22</v>
      </c>
      <c r="G16" s="31" t="s">
        <v>38</v>
      </c>
      <c r="H16" s="19">
        <v>3</v>
      </c>
      <c r="I16" s="19"/>
      <c r="J16" s="19"/>
      <c r="K16" s="32"/>
      <c r="L16" s="32"/>
      <c r="M16" s="19"/>
      <c r="N16" s="19">
        <v>3</v>
      </c>
      <c r="O16" s="19"/>
      <c r="P16" s="19"/>
      <c r="Q16" s="19" t="s">
        <v>44</v>
      </c>
    </row>
    <row r="17" spans="1:17" ht="71.25">
      <c r="A17" s="20"/>
      <c r="B17" s="21"/>
      <c r="C17" s="15" t="s">
        <v>47</v>
      </c>
      <c r="D17" s="27" t="s">
        <v>48</v>
      </c>
      <c r="E17" s="17" t="s">
        <v>12</v>
      </c>
      <c r="F17" s="17" t="s">
        <v>22</v>
      </c>
      <c r="G17" s="31" t="s">
        <v>49</v>
      </c>
      <c r="H17" s="19">
        <v>3</v>
      </c>
      <c r="I17" s="19">
        <v>3</v>
      </c>
      <c r="J17" s="19"/>
      <c r="K17" s="19"/>
      <c r="L17" s="19"/>
      <c r="M17" s="19"/>
      <c r="N17" s="19"/>
      <c r="O17" s="19"/>
      <c r="P17" s="19"/>
      <c r="Q17" s="19" t="s">
        <v>44</v>
      </c>
    </row>
    <row r="18" spans="1:17" ht="36">
      <c r="A18" s="20"/>
      <c r="B18" s="21"/>
      <c r="C18" s="15" t="s">
        <v>50</v>
      </c>
      <c r="D18" s="27" t="s">
        <v>51</v>
      </c>
      <c r="E18" s="17" t="s">
        <v>12</v>
      </c>
      <c r="F18" s="17" t="s">
        <v>22</v>
      </c>
      <c r="G18" s="28" t="s">
        <v>52</v>
      </c>
      <c r="H18" s="19">
        <v>3</v>
      </c>
      <c r="I18" s="19"/>
      <c r="J18" s="19"/>
      <c r="K18" s="19"/>
      <c r="L18" s="30"/>
      <c r="M18" s="19">
        <v>3</v>
      </c>
      <c r="N18" s="19"/>
      <c r="O18" s="19"/>
      <c r="P18" s="19"/>
      <c r="Q18" s="19" t="s">
        <v>44</v>
      </c>
    </row>
    <row r="19" spans="1:17" ht="47.25">
      <c r="A19" s="20"/>
      <c r="B19" s="21"/>
      <c r="C19" s="15" t="s">
        <v>53</v>
      </c>
      <c r="D19" s="16" t="s">
        <v>54</v>
      </c>
      <c r="E19" s="17" t="s">
        <v>55</v>
      </c>
      <c r="F19" s="17" t="s">
        <v>22</v>
      </c>
      <c r="G19" s="28" t="s">
        <v>56</v>
      </c>
      <c r="H19" s="19">
        <v>3</v>
      </c>
      <c r="I19" s="19"/>
      <c r="J19" s="19"/>
      <c r="K19" s="19">
        <v>3</v>
      </c>
      <c r="L19" s="19"/>
      <c r="M19" s="19"/>
      <c r="N19" s="19"/>
      <c r="O19" s="19"/>
      <c r="P19" s="19"/>
      <c r="Q19" s="19" t="s">
        <v>44</v>
      </c>
    </row>
    <row r="20" spans="1:17" ht="59.25">
      <c r="A20" s="20"/>
      <c r="B20" s="21"/>
      <c r="C20" s="15" t="s">
        <v>57</v>
      </c>
      <c r="D20" s="27" t="s">
        <v>58</v>
      </c>
      <c r="E20" s="17" t="s">
        <v>12</v>
      </c>
      <c r="F20" s="18" t="s">
        <v>22</v>
      </c>
      <c r="G20" s="28" t="s">
        <v>56</v>
      </c>
      <c r="H20" s="19">
        <v>3</v>
      </c>
      <c r="I20" s="19"/>
      <c r="J20" s="19"/>
      <c r="K20" s="19">
        <v>3</v>
      </c>
      <c r="L20" s="19"/>
      <c r="M20" s="19"/>
      <c r="N20" s="19"/>
      <c r="O20" s="19"/>
      <c r="P20" s="19"/>
      <c r="Q20" s="19" t="s">
        <v>44</v>
      </c>
    </row>
    <row r="21" spans="1:17" ht="59.25">
      <c r="A21" s="20"/>
      <c r="B21" s="21"/>
      <c r="C21" s="15" t="s">
        <v>59</v>
      </c>
      <c r="D21" s="27" t="s">
        <v>60</v>
      </c>
      <c r="E21" s="17" t="s">
        <v>12</v>
      </c>
      <c r="F21" s="18" t="s">
        <v>22</v>
      </c>
      <c r="G21" s="28" t="s">
        <v>61</v>
      </c>
      <c r="H21" s="19">
        <v>3</v>
      </c>
      <c r="I21" s="19"/>
      <c r="J21" s="19"/>
      <c r="K21" s="19"/>
      <c r="L21" s="19">
        <v>3</v>
      </c>
      <c r="M21" s="19"/>
      <c r="N21" s="19"/>
      <c r="O21" s="19"/>
      <c r="P21" s="19"/>
      <c r="Q21" s="19" t="s">
        <v>44</v>
      </c>
    </row>
    <row r="22" spans="1:17" ht="47.25">
      <c r="A22" s="20"/>
      <c r="B22" s="21"/>
      <c r="C22" s="15" t="s">
        <v>62</v>
      </c>
      <c r="D22" s="16" t="s">
        <v>63</v>
      </c>
      <c r="E22" s="17" t="s">
        <v>12</v>
      </c>
      <c r="F22" s="18" t="s">
        <v>22</v>
      </c>
      <c r="G22" s="28" t="s">
        <v>64</v>
      </c>
      <c r="H22" s="19">
        <v>3</v>
      </c>
      <c r="I22" s="19"/>
      <c r="J22" s="19"/>
      <c r="K22" s="19"/>
      <c r="L22" s="19"/>
      <c r="M22" s="19"/>
      <c r="N22" s="19"/>
      <c r="O22" s="19">
        <v>3</v>
      </c>
      <c r="P22" s="19"/>
      <c r="Q22" s="19" t="s">
        <v>44</v>
      </c>
    </row>
    <row r="23" spans="1:17" ht="56.25">
      <c r="A23" s="33"/>
      <c r="B23" s="34"/>
      <c r="C23" s="35" t="s">
        <v>65</v>
      </c>
      <c r="D23" s="16" t="s">
        <v>66</v>
      </c>
      <c r="E23" s="17" t="s">
        <v>12</v>
      </c>
      <c r="F23" s="17" t="s">
        <v>67</v>
      </c>
      <c r="G23" s="17">
        <v>8</v>
      </c>
      <c r="H23" s="17">
        <v>3</v>
      </c>
      <c r="I23" s="17"/>
      <c r="J23" s="17"/>
      <c r="K23" s="17"/>
      <c r="L23" s="17"/>
      <c r="M23" s="17"/>
      <c r="N23" s="17"/>
      <c r="O23" s="17"/>
      <c r="P23" s="17">
        <v>3</v>
      </c>
      <c r="Q23" s="17" t="s">
        <v>68</v>
      </c>
    </row>
    <row r="24" spans="1:17" ht="45">
      <c r="A24" s="36" t="s">
        <v>69</v>
      </c>
      <c r="B24" s="14"/>
      <c r="C24" s="25" t="s">
        <v>70</v>
      </c>
      <c r="D24" s="16" t="s">
        <v>71</v>
      </c>
      <c r="E24" s="17" t="s">
        <v>12</v>
      </c>
      <c r="F24" s="18" t="s">
        <v>22</v>
      </c>
      <c r="G24" s="28" t="s">
        <v>72</v>
      </c>
      <c r="H24" s="19">
        <v>3</v>
      </c>
      <c r="I24" s="19"/>
      <c r="J24" s="19"/>
      <c r="K24" s="19">
        <v>3</v>
      </c>
      <c r="L24" s="19"/>
      <c r="M24" s="19"/>
      <c r="N24" s="19"/>
      <c r="O24" s="19"/>
      <c r="P24" s="19"/>
      <c r="Q24" s="19" t="s">
        <v>73</v>
      </c>
    </row>
    <row r="25" spans="1:17" ht="56.25">
      <c r="A25" s="20"/>
      <c r="B25" s="21"/>
      <c r="C25" s="25" t="s">
        <v>74</v>
      </c>
      <c r="D25" s="16" t="s">
        <v>75</v>
      </c>
      <c r="E25" s="17" t="s">
        <v>12</v>
      </c>
      <c r="F25" s="18" t="s">
        <v>22</v>
      </c>
      <c r="G25" s="28" t="s">
        <v>76</v>
      </c>
      <c r="H25" s="19">
        <v>3</v>
      </c>
      <c r="I25" s="19"/>
      <c r="J25" s="19"/>
      <c r="K25" s="19"/>
      <c r="L25" s="19">
        <v>3</v>
      </c>
      <c r="M25" s="19"/>
      <c r="N25" s="19"/>
      <c r="O25" s="19"/>
      <c r="P25" s="19"/>
      <c r="Q25" s="19" t="s">
        <v>73</v>
      </c>
    </row>
    <row r="26" spans="1:17" ht="59.25">
      <c r="A26" s="20"/>
      <c r="B26" s="21"/>
      <c r="C26" s="15" t="s">
        <v>77</v>
      </c>
      <c r="D26" s="27" t="s">
        <v>78</v>
      </c>
      <c r="E26" s="17" t="s">
        <v>12</v>
      </c>
      <c r="F26" s="17" t="s">
        <v>13</v>
      </c>
      <c r="G26" s="37">
        <v>3</v>
      </c>
      <c r="H26" s="37">
        <v>3</v>
      </c>
      <c r="I26" s="37"/>
      <c r="J26" s="37"/>
      <c r="K26" s="37">
        <v>3</v>
      </c>
      <c r="L26" s="38"/>
      <c r="M26" s="38"/>
      <c r="N26" s="19"/>
      <c r="O26" s="19"/>
      <c r="P26" s="39"/>
      <c r="Q26" s="19" t="s">
        <v>15</v>
      </c>
    </row>
    <row r="27" spans="1:17" ht="82.5">
      <c r="A27" s="20"/>
      <c r="B27" s="21"/>
      <c r="C27" s="15" t="s">
        <v>79</v>
      </c>
      <c r="D27" s="27" t="s">
        <v>80</v>
      </c>
      <c r="E27" s="17" t="s">
        <v>12</v>
      </c>
      <c r="F27" s="17" t="s">
        <v>13</v>
      </c>
      <c r="G27" s="37">
        <v>4</v>
      </c>
      <c r="H27" s="37">
        <v>3</v>
      </c>
      <c r="I27" s="37"/>
      <c r="J27" s="37"/>
      <c r="K27" s="37"/>
      <c r="L27" s="38">
        <v>3</v>
      </c>
      <c r="M27" s="38"/>
      <c r="N27" s="19"/>
      <c r="O27" s="19"/>
      <c r="P27" s="39"/>
      <c r="Q27" s="19" t="s">
        <v>15</v>
      </c>
    </row>
    <row r="28" spans="1:17" ht="71.25">
      <c r="A28" s="20"/>
      <c r="B28" s="21"/>
      <c r="C28" s="15" t="s">
        <v>81</v>
      </c>
      <c r="D28" s="16" t="s">
        <v>82</v>
      </c>
      <c r="E28" s="17" t="s">
        <v>12</v>
      </c>
      <c r="F28" s="17" t="s">
        <v>13</v>
      </c>
      <c r="G28" s="19">
        <v>2</v>
      </c>
      <c r="H28" s="19">
        <v>3</v>
      </c>
      <c r="I28" s="19"/>
      <c r="J28" s="39">
        <v>3</v>
      </c>
      <c r="K28" s="39"/>
      <c r="L28" s="30"/>
      <c r="M28" s="39"/>
      <c r="N28" s="39"/>
      <c r="O28" s="39"/>
      <c r="P28" s="39"/>
      <c r="Q28" s="19" t="s">
        <v>44</v>
      </c>
    </row>
    <row r="29" spans="1:17" ht="71.25">
      <c r="A29" s="20"/>
      <c r="B29" s="21"/>
      <c r="C29" s="15" t="s">
        <v>83</v>
      </c>
      <c r="D29" s="16" t="s">
        <v>84</v>
      </c>
      <c r="E29" s="17" t="s">
        <v>12</v>
      </c>
      <c r="F29" s="17" t="s">
        <v>13</v>
      </c>
      <c r="G29" s="19">
        <v>1</v>
      </c>
      <c r="H29" s="19">
        <v>3</v>
      </c>
      <c r="I29" s="19">
        <v>3</v>
      </c>
      <c r="J29" s="19"/>
      <c r="K29" s="39"/>
      <c r="L29" s="39"/>
      <c r="M29" s="39"/>
      <c r="N29" s="39"/>
      <c r="O29" s="39"/>
      <c r="P29" s="39"/>
      <c r="Q29" s="19" t="s">
        <v>44</v>
      </c>
    </row>
    <row r="30" spans="1:17" ht="71.25">
      <c r="A30" s="20"/>
      <c r="B30" s="21"/>
      <c r="C30" s="15" t="s">
        <v>85</v>
      </c>
      <c r="D30" s="16" t="s">
        <v>86</v>
      </c>
      <c r="E30" s="17" t="s">
        <v>12</v>
      </c>
      <c r="F30" s="17" t="s">
        <v>13</v>
      </c>
      <c r="G30" s="19">
        <v>3</v>
      </c>
      <c r="H30" s="19">
        <v>3</v>
      </c>
      <c r="I30" s="19"/>
      <c r="J30" s="19"/>
      <c r="K30" s="19">
        <v>3</v>
      </c>
      <c r="L30" s="19"/>
      <c r="M30" s="19"/>
      <c r="N30" s="19"/>
      <c r="O30" s="19"/>
      <c r="P30" s="19"/>
      <c r="Q30" s="19" t="s">
        <v>44</v>
      </c>
    </row>
    <row r="31" spans="1:17" ht="70.5">
      <c r="A31" s="20"/>
      <c r="B31" s="21"/>
      <c r="C31" s="15" t="s">
        <v>87</v>
      </c>
      <c r="D31" s="16" t="s">
        <v>88</v>
      </c>
      <c r="E31" s="17" t="s">
        <v>12</v>
      </c>
      <c r="F31" s="17" t="s">
        <v>22</v>
      </c>
      <c r="G31" s="19">
        <v>1</v>
      </c>
      <c r="H31" s="19">
        <v>3</v>
      </c>
      <c r="I31" s="19">
        <v>3</v>
      </c>
      <c r="J31" s="30"/>
      <c r="K31" s="39"/>
      <c r="L31" s="39"/>
      <c r="M31" s="39"/>
      <c r="N31" s="39"/>
      <c r="O31" s="39"/>
      <c r="P31" s="39"/>
      <c r="Q31" s="19" t="s">
        <v>44</v>
      </c>
    </row>
    <row r="32" spans="1:17" ht="71.25">
      <c r="A32" s="20"/>
      <c r="B32" s="21"/>
      <c r="C32" s="15" t="s">
        <v>89</v>
      </c>
      <c r="D32" s="16" t="s">
        <v>90</v>
      </c>
      <c r="E32" s="17" t="s">
        <v>12</v>
      </c>
      <c r="F32" s="40" t="s">
        <v>13</v>
      </c>
      <c r="G32" s="19">
        <v>6</v>
      </c>
      <c r="H32" s="19">
        <v>3</v>
      </c>
      <c r="I32" s="19"/>
      <c r="J32" s="19"/>
      <c r="K32" s="39"/>
      <c r="L32" s="39"/>
      <c r="M32" s="32"/>
      <c r="N32" s="39">
        <v>3</v>
      </c>
      <c r="O32" s="39"/>
      <c r="P32" s="39"/>
      <c r="Q32" s="19" t="s">
        <v>44</v>
      </c>
    </row>
    <row r="33" spans="1:17" ht="48">
      <c r="A33" s="20"/>
      <c r="B33" s="21"/>
      <c r="C33" s="15" t="s">
        <v>91</v>
      </c>
      <c r="D33" s="16" t="s">
        <v>92</v>
      </c>
      <c r="E33" s="17" t="s">
        <v>12</v>
      </c>
      <c r="F33" s="40" t="s">
        <v>22</v>
      </c>
      <c r="G33" s="19">
        <v>2</v>
      </c>
      <c r="H33" s="19">
        <v>3</v>
      </c>
      <c r="I33" s="19"/>
      <c r="J33" s="39">
        <v>3</v>
      </c>
      <c r="K33" s="39"/>
      <c r="L33" s="39"/>
      <c r="M33" s="30"/>
      <c r="N33" s="39"/>
      <c r="O33" s="39"/>
      <c r="P33" s="39"/>
      <c r="Q33" s="19" t="s">
        <v>44</v>
      </c>
    </row>
    <row r="34" spans="1:17" ht="60">
      <c r="A34" s="20"/>
      <c r="B34" s="21"/>
      <c r="C34" s="15" t="s">
        <v>93</v>
      </c>
      <c r="D34" s="16" t="s">
        <v>94</v>
      </c>
      <c r="E34" s="17" t="s">
        <v>12</v>
      </c>
      <c r="F34" s="17" t="s">
        <v>22</v>
      </c>
      <c r="G34" s="19">
        <v>4</v>
      </c>
      <c r="H34" s="37">
        <v>3</v>
      </c>
      <c r="I34" s="37"/>
      <c r="J34" s="37"/>
      <c r="K34" s="37"/>
      <c r="L34" s="37">
        <v>3</v>
      </c>
      <c r="M34" s="37"/>
      <c r="N34" s="37"/>
      <c r="O34" s="30"/>
      <c r="P34" s="39"/>
      <c r="Q34" s="19" t="s">
        <v>44</v>
      </c>
    </row>
    <row r="35" spans="1:17" ht="71.25">
      <c r="A35" s="20"/>
      <c r="B35" s="21"/>
      <c r="C35" s="15" t="s">
        <v>95</v>
      </c>
      <c r="D35" s="16" t="s">
        <v>96</v>
      </c>
      <c r="E35" s="17" t="s">
        <v>12</v>
      </c>
      <c r="F35" s="17" t="s">
        <v>13</v>
      </c>
      <c r="G35" s="19">
        <v>3</v>
      </c>
      <c r="H35" s="37">
        <v>3</v>
      </c>
      <c r="I35" s="37"/>
      <c r="J35" s="37"/>
      <c r="K35" s="37">
        <v>3</v>
      </c>
      <c r="L35" s="37"/>
      <c r="M35" s="37"/>
      <c r="N35" s="37"/>
      <c r="O35" s="37"/>
      <c r="P35" s="39"/>
      <c r="Q35" s="19" t="s">
        <v>44</v>
      </c>
    </row>
    <row r="36" spans="1:17" ht="60">
      <c r="A36" s="20"/>
      <c r="B36" s="21"/>
      <c r="C36" s="15" t="s">
        <v>97</v>
      </c>
      <c r="D36" s="16" t="s">
        <v>98</v>
      </c>
      <c r="E36" s="17" t="s">
        <v>12</v>
      </c>
      <c r="F36" s="40" t="s">
        <v>22</v>
      </c>
      <c r="G36" s="19">
        <v>5</v>
      </c>
      <c r="H36" s="19">
        <v>3</v>
      </c>
      <c r="I36" s="19"/>
      <c r="J36" s="19"/>
      <c r="K36" s="39"/>
      <c r="L36" s="39"/>
      <c r="M36" s="39">
        <v>3</v>
      </c>
      <c r="N36" s="39"/>
      <c r="O36" s="32"/>
      <c r="P36" s="39"/>
      <c r="Q36" s="19" t="s">
        <v>44</v>
      </c>
    </row>
    <row r="37" spans="1:17" ht="24">
      <c r="A37" s="33"/>
      <c r="B37" s="34"/>
      <c r="C37" s="15" t="s">
        <v>99</v>
      </c>
      <c r="D37" s="16" t="s">
        <v>100</v>
      </c>
      <c r="E37" s="17" t="s">
        <v>12</v>
      </c>
      <c r="F37" s="17" t="s">
        <v>13</v>
      </c>
      <c r="G37" s="19">
        <v>5</v>
      </c>
      <c r="H37" s="19">
        <v>2</v>
      </c>
      <c r="I37" s="32"/>
      <c r="J37" s="19"/>
      <c r="K37" s="19"/>
      <c r="L37" s="19"/>
      <c r="M37" s="19">
        <v>2</v>
      </c>
      <c r="N37" s="19"/>
      <c r="O37" s="19"/>
      <c r="P37" s="19"/>
      <c r="Q37" s="19" t="s">
        <v>15</v>
      </c>
    </row>
    <row r="38" spans="1:17" ht="71.25">
      <c r="A38" s="36" t="s">
        <v>101</v>
      </c>
      <c r="B38" s="14"/>
      <c r="C38" s="15" t="s">
        <v>102</v>
      </c>
      <c r="D38" s="16" t="s">
        <v>103</v>
      </c>
      <c r="E38" s="17" t="s">
        <v>12</v>
      </c>
      <c r="F38" s="17" t="s">
        <v>22</v>
      </c>
      <c r="G38" s="19">
        <v>2</v>
      </c>
      <c r="H38" s="19">
        <v>3</v>
      </c>
      <c r="I38" s="39"/>
      <c r="J38" s="19">
        <v>3</v>
      </c>
      <c r="K38" s="19"/>
      <c r="L38" s="30"/>
      <c r="M38" s="19"/>
      <c r="N38" s="19"/>
      <c r="O38" s="19"/>
      <c r="P38" s="19"/>
      <c r="Q38" s="19" t="s">
        <v>44</v>
      </c>
    </row>
    <row r="39" spans="1:17" ht="67.5">
      <c r="A39" s="20"/>
      <c r="B39" s="21"/>
      <c r="C39" s="25" t="s">
        <v>104</v>
      </c>
      <c r="D39" s="16" t="s">
        <v>105</v>
      </c>
      <c r="E39" s="17" t="s">
        <v>12</v>
      </c>
      <c r="F39" s="18" t="s">
        <v>67</v>
      </c>
      <c r="G39" s="28" t="s">
        <v>106</v>
      </c>
      <c r="H39" s="19">
        <v>3</v>
      </c>
      <c r="I39" s="19"/>
      <c r="J39" s="19"/>
      <c r="K39" s="19"/>
      <c r="L39" s="19"/>
      <c r="M39" s="19">
        <v>3</v>
      </c>
      <c r="N39" s="19"/>
      <c r="O39" s="19"/>
      <c r="P39" s="19"/>
      <c r="Q39" s="19" t="s">
        <v>73</v>
      </c>
    </row>
    <row r="40" spans="1:17" ht="60">
      <c r="A40" s="20"/>
      <c r="B40" s="21"/>
      <c r="C40" s="15" t="s">
        <v>107</v>
      </c>
      <c r="D40" s="16" t="s">
        <v>108</v>
      </c>
      <c r="E40" s="17" t="s">
        <v>12</v>
      </c>
      <c r="F40" s="17" t="s">
        <v>22</v>
      </c>
      <c r="G40" s="37">
        <v>4</v>
      </c>
      <c r="H40" s="19">
        <v>3</v>
      </c>
      <c r="I40" s="37"/>
      <c r="J40" s="37"/>
      <c r="K40" s="19"/>
      <c r="L40" s="38">
        <v>3</v>
      </c>
      <c r="M40" s="19"/>
      <c r="N40" s="41"/>
      <c r="O40" s="19"/>
      <c r="P40" s="19"/>
      <c r="Q40" s="19" t="s">
        <v>44</v>
      </c>
    </row>
    <row r="41" spans="1:17" ht="48">
      <c r="A41" s="20"/>
      <c r="B41" s="21"/>
      <c r="C41" s="15" t="s">
        <v>109</v>
      </c>
      <c r="D41" s="16" t="s">
        <v>110</v>
      </c>
      <c r="E41" s="17" t="s">
        <v>12</v>
      </c>
      <c r="F41" s="40" t="s">
        <v>22</v>
      </c>
      <c r="G41" s="19">
        <v>7</v>
      </c>
      <c r="H41" s="19">
        <v>3</v>
      </c>
      <c r="I41" s="19"/>
      <c r="J41" s="19"/>
      <c r="K41" s="39"/>
      <c r="L41" s="39"/>
      <c r="M41" s="39"/>
      <c r="N41" s="39"/>
      <c r="O41" s="39">
        <v>3</v>
      </c>
      <c r="P41" s="30"/>
      <c r="Q41" s="19" t="s">
        <v>44</v>
      </c>
    </row>
    <row r="42" spans="1:17" ht="71.25">
      <c r="A42" s="20"/>
      <c r="B42" s="21"/>
      <c r="C42" s="15" t="s">
        <v>111</v>
      </c>
      <c r="D42" s="16" t="s">
        <v>112</v>
      </c>
      <c r="E42" s="17" t="s">
        <v>12</v>
      </c>
      <c r="F42" s="17" t="s">
        <v>22</v>
      </c>
      <c r="G42" s="19">
        <v>7</v>
      </c>
      <c r="H42" s="37">
        <v>3</v>
      </c>
      <c r="I42" s="37"/>
      <c r="J42" s="37"/>
      <c r="K42" s="37"/>
      <c r="L42" s="37"/>
      <c r="M42" s="37"/>
      <c r="N42" s="37"/>
      <c r="O42" s="37">
        <v>3</v>
      </c>
      <c r="P42" s="39"/>
      <c r="Q42" s="19" t="s">
        <v>44</v>
      </c>
    </row>
    <row r="43" spans="1:17" ht="71.25">
      <c r="A43" s="20"/>
      <c r="B43" s="21"/>
      <c r="C43" s="15" t="s">
        <v>113</v>
      </c>
      <c r="D43" s="16" t="s">
        <v>114</v>
      </c>
      <c r="E43" s="17" t="s">
        <v>12</v>
      </c>
      <c r="F43" s="17" t="s">
        <v>22</v>
      </c>
      <c r="G43" s="28" t="s">
        <v>52</v>
      </c>
      <c r="H43" s="19">
        <v>3</v>
      </c>
      <c r="I43" s="19"/>
      <c r="J43" s="19"/>
      <c r="K43" s="30"/>
      <c r="L43" s="19"/>
      <c r="M43" s="19">
        <v>3</v>
      </c>
      <c r="N43" s="19"/>
      <c r="O43" s="19"/>
      <c r="P43" s="19"/>
      <c r="Q43" s="19" t="s">
        <v>44</v>
      </c>
    </row>
    <row r="44" spans="1:17" ht="36">
      <c r="A44" s="20"/>
      <c r="B44" s="21"/>
      <c r="C44" s="15" t="s">
        <v>115</v>
      </c>
      <c r="D44" s="16" t="s">
        <v>116</v>
      </c>
      <c r="E44" s="17" t="s">
        <v>55</v>
      </c>
      <c r="F44" s="17" t="s">
        <v>13</v>
      </c>
      <c r="G44" s="19">
        <v>6</v>
      </c>
      <c r="H44" s="37">
        <v>3</v>
      </c>
      <c r="I44" s="37"/>
      <c r="J44" s="37"/>
      <c r="K44" s="37"/>
      <c r="L44" s="37"/>
      <c r="M44" s="37"/>
      <c r="N44" s="19">
        <v>3</v>
      </c>
      <c r="O44" s="37"/>
      <c r="P44" s="39"/>
      <c r="Q44" s="19" t="s">
        <v>44</v>
      </c>
    </row>
    <row r="45" spans="1:17" ht="71.25">
      <c r="A45" s="20"/>
      <c r="B45" s="21"/>
      <c r="C45" s="15" t="s">
        <v>117</v>
      </c>
      <c r="D45" s="16" t="s">
        <v>118</v>
      </c>
      <c r="E45" s="17" t="s">
        <v>55</v>
      </c>
      <c r="F45" s="17" t="s">
        <v>13</v>
      </c>
      <c r="G45" s="19">
        <v>7</v>
      </c>
      <c r="H45" s="19">
        <v>3</v>
      </c>
      <c r="I45" s="39"/>
      <c r="J45" s="39"/>
      <c r="K45" s="32"/>
      <c r="L45" s="32"/>
      <c r="M45" s="39"/>
      <c r="N45" s="39"/>
      <c r="O45" s="39">
        <v>3</v>
      </c>
      <c r="P45" s="39"/>
      <c r="Q45" s="19" t="s">
        <v>44</v>
      </c>
    </row>
    <row r="46" spans="1:17" ht="58.5">
      <c r="A46" s="20"/>
      <c r="B46" s="21"/>
      <c r="C46" s="15" t="s">
        <v>119</v>
      </c>
      <c r="D46" s="16" t="s">
        <v>120</v>
      </c>
      <c r="E46" s="17" t="s">
        <v>55</v>
      </c>
      <c r="F46" s="17" t="s">
        <v>13</v>
      </c>
      <c r="G46" s="19">
        <v>4</v>
      </c>
      <c r="H46" s="37">
        <v>3</v>
      </c>
      <c r="I46" s="37"/>
      <c r="J46" s="37"/>
      <c r="K46" s="37"/>
      <c r="L46" s="19">
        <v>3</v>
      </c>
      <c r="M46" s="37"/>
      <c r="N46" s="41"/>
      <c r="O46" s="37"/>
      <c r="P46" s="39"/>
      <c r="Q46" s="19" t="s">
        <v>44</v>
      </c>
    </row>
    <row r="47" spans="1:17" ht="71.25">
      <c r="A47" s="20"/>
      <c r="B47" s="21"/>
      <c r="C47" s="15" t="s">
        <v>121</v>
      </c>
      <c r="D47" s="16" t="s">
        <v>122</v>
      </c>
      <c r="E47" s="17" t="s">
        <v>123</v>
      </c>
      <c r="F47" s="17" t="s">
        <v>13</v>
      </c>
      <c r="G47" s="37">
        <v>6</v>
      </c>
      <c r="H47" s="37">
        <v>3</v>
      </c>
      <c r="I47" s="37"/>
      <c r="J47" s="37"/>
      <c r="K47" s="32"/>
      <c r="L47" s="37"/>
      <c r="M47" s="37"/>
      <c r="N47" s="19">
        <v>3</v>
      </c>
      <c r="O47" s="19"/>
      <c r="P47" s="19"/>
      <c r="Q47" s="19" t="s">
        <v>44</v>
      </c>
    </row>
    <row r="48" spans="1:17" ht="71.25">
      <c r="A48" s="42" t="s">
        <v>124</v>
      </c>
      <c r="B48" s="43"/>
      <c r="C48" s="15" t="s">
        <v>125</v>
      </c>
      <c r="D48" s="23" t="s">
        <v>126</v>
      </c>
      <c r="E48" s="17" t="s">
        <v>12</v>
      </c>
      <c r="F48" s="17" t="s">
        <v>13</v>
      </c>
      <c r="G48" s="44">
        <v>2</v>
      </c>
      <c r="H48" s="44">
        <v>1</v>
      </c>
      <c r="I48" s="45"/>
      <c r="J48" s="45">
        <v>1</v>
      </c>
      <c r="K48" s="45"/>
      <c r="L48" s="45"/>
      <c r="M48" s="45"/>
      <c r="N48" s="45"/>
      <c r="O48" s="32"/>
      <c r="P48" s="32"/>
      <c r="Q48" s="19" t="s">
        <v>15</v>
      </c>
    </row>
    <row r="49" spans="1:17" ht="36">
      <c r="A49" s="43"/>
      <c r="B49" s="43"/>
      <c r="C49" s="15" t="s">
        <v>127</v>
      </c>
      <c r="D49" s="23" t="s">
        <v>128</v>
      </c>
      <c r="E49" s="17" t="s">
        <v>12</v>
      </c>
      <c r="F49" s="17" t="s">
        <v>13</v>
      </c>
      <c r="G49" s="44">
        <v>2</v>
      </c>
      <c r="H49" s="44">
        <v>1</v>
      </c>
      <c r="I49" s="37"/>
      <c r="J49" s="37">
        <v>1</v>
      </c>
      <c r="K49" s="37"/>
      <c r="L49" s="37"/>
      <c r="M49" s="37"/>
      <c r="N49" s="37"/>
      <c r="O49" s="37"/>
      <c r="P49" s="39"/>
      <c r="Q49" s="19" t="s">
        <v>15</v>
      </c>
    </row>
    <row r="50" spans="1:17" ht="48">
      <c r="A50" s="43"/>
      <c r="B50" s="43"/>
      <c r="C50" s="15" t="s">
        <v>129</v>
      </c>
      <c r="D50" s="23" t="s">
        <v>130</v>
      </c>
      <c r="E50" s="17" t="s">
        <v>12</v>
      </c>
      <c r="F50" s="17" t="s">
        <v>13</v>
      </c>
      <c r="G50" s="44">
        <v>4</v>
      </c>
      <c r="H50" s="44">
        <v>2</v>
      </c>
      <c r="I50" s="37"/>
      <c r="J50" s="37"/>
      <c r="K50" s="37"/>
      <c r="L50" s="37">
        <v>2</v>
      </c>
      <c r="M50" s="37"/>
      <c r="N50" s="37"/>
      <c r="O50" s="32"/>
      <c r="P50" s="37"/>
      <c r="Q50" s="19" t="s">
        <v>15</v>
      </c>
    </row>
    <row r="51" spans="1:17" ht="36">
      <c r="A51" s="43"/>
      <c r="B51" s="43"/>
      <c r="C51" s="15" t="s">
        <v>131</v>
      </c>
      <c r="D51" s="16" t="s">
        <v>132</v>
      </c>
      <c r="E51" s="17" t="s">
        <v>12</v>
      </c>
      <c r="F51" s="17" t="s">
        <v>13</v>
      </c>
      <c r="G51" s="44">
        <v>5</v>
      </c>
      <c r="H51" s="44">
        <v>2</v>
      </c>
      <c r="I51" s="37"/>
      <c r="J51" s="37"/>
      <c r="K51" s="37"/>
      <c r="L51" s="37"/>
      <c r="M51" s="37">
        <v>2</v>
      </c>
      <c r="N51" s="37"/>
      <c r="O51" s="32"/>
      <c r="P51" s="37"/>
      <c r="Q51" s="19" t="s">
        <v>15</v>
      </c>
    </row>
    <row r="52" spans="1:17" ht="71.25">
      <c r="A52" s="43"/>
      <c r="B52" s="43"/>
      <c r="C52" s="15" t="s">
        <v>133</v>
      </c>
      <c r="D52" s="16" t="s">
        <v>134</v>
      </c>
      <c r="E52" s="17" t="s">
        <v>55</v>
      </c>
      <c r="F52" s="17" t="s">
        <v>13</v>
      </c>
      <c r="G52" s="19">
        <v>5</v>
      </c>
      <c r="H52" s="37">
        <v>3</v>
      </c>
      <c r="I52" s="37"/>
      <c r="J52" s="37"/>
      <c r="K52" s="37"/>
      <c r="L52" s="37"/>
      <c r="M52" s="37">
        <v>3</v>
      </c>
      <c r="N52" s="37"/>
      <c r="O52" s="19"/>
      <c r="P52" s="39"/>
      <c r="Q52" s="19" t="s">
        <v>44</v>
      </c>
    </row>
    <row r="53" spans="1:17" ht="36">
      <c r="A53" s="43"/>
      <c r="B53" s="43"/>
      <c r="C53" s="15" t="s">
        <v>135</v>
      </c>
      <c r="D53" s="16" t="s">
        <v>136</v>
      </c>
      <c r="E53" s="17" t="s">
        <v>12</v>
      </c>
      <c r="F53" s="17" t="s">
        <v>13</v>
      </c>
      <c r="G53" s="44">
        <v>3</v>
      </c>
      <c r="H53" s="44">
        <v>1</v>
      </c>
      <c r="I53" s="39"/>
      <c r="J53" s="30"/>
      <c r="K53" s="39">
        <v>1</v>
      </c>
      <c r="L53" s="39"/>
      <c r="M53" s="39"/>
      <c r="N53" s="39"/>
      <c r="O53" s="39"/>
      <c r="P53" s="39"/>
      <c r="Q53" s="19" t="s">
        <v>15</v>
      </c>
    </row>
    <row r="54" spans="1:17" ht="94.5">
      <c r="A54" s="43"/>
      <c r="B54" s="43"/>
      <c r="C54" s="15" t="s">
        <v>137</v>
      </c>
      <c r="D54" s="16" t="s">
        <v>138</v>
      </c>
      <c r="E54" s="17" t="s">
        <v>55</v>
      </c>
      <c r="F54" s="17" t="s">
        <v>13</v>
      </c>
      <c r="G54" s="37">
        <v>8</v>
      </c>
      <c r="H54" s="37">
        <v>8</v>
      </c>
      <c r="I54" s="37"/>
      <c r="J54" s="37"/>
      <c r="K54" s="37"/>
      <c r="L54" s="37"/>
      <c r="M54" s="37"/>
      <c r="N54" s="37"/>
      <c r="O54" s="19"/>
      <c r="P54" s="19">
        <v>8</v>
      </c>
      <c r="Q54" s="19" t="s">
        <v>44</v>
      </c>
    </row>
    <row r="55" spans="1:17" ht="71.25">
      <c r="A55" s="43"/>
      <c r="B55" s="43"/>
      <c r="C55" s="15" t="s">
        <v>139</v>
      </c>
      <c r="D55" s="16" t="s">
        <v>140</v>
      </c>
      <c r="E55" s="17" t="s">
        <v>123</v>
      </c>
      <c r="F55" s="17" t="s">
        <v>13</v>
      </c>
      <c r="G55" s="19">
        <v>8</v>
      </c>
      <c r="H55" s="37">
        <v>3</v>
      </c>
      <c r="I55" s="37"/>
      <c r="J55" s="37"/>
      <c r="K55" s="37"/>
      <c r="L55" s="37"/>
      <c r="M55" s="37"/>
      <c r="N55" s="37"/>
      <c r="O55" s="37"/>
      <c r="P55" s="39">
        <v>3</v>
      </c>
      <c r="Q55" s="19" t="s">
        <v>44</v>
      </c>
    </row>
    <row r="56" spans="1:17" ht="14.25">
      <c r="A56" s="46" t="s">
        <v>141</v>
      </c>
      <c r="B56" s="47"/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  <c r="Q56" s="19">
        <f>SUM(H5:H55)</f>
        <v>162.5</v>
      </c>
    </row>
    <row r="57" spans="1:17" ht="14.25">
      <c r="A57" s="52" t="s">
        <v>142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4.25">
      <c r="A58" s="54" t="s">
        <v>143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ht="14.25">
      <c r="A59" s="54" t="s">
        <v>144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</sheetData>
  <mergeCells count="19">
    <mergeCell ref="A59:Q59"/>
    <mergeCell ref="A56:B56"/>
    <mergeCell ref="D56:P56"/>
    <mergeCell ref="A57:Q57"/>
    <mergeCell ref="A58:Q58"/>
    <mergeCell ref="A4:B23"/>
    <mergeCell ref="A24:B37"/>
    <mergeCell ref="A38:B47"/>
    <mergeCell ref="A48:B55"/>
    <mergeCell ref="A1:Q1"/>
    <mergeCell ref="A2:B3"/>
    <mergeCell ref="C2:C3"/>
    <mergeCell ref="D2:D3"/>
    <mergeCell ref="E2:E3"/>
    <mergeCell ref="F2:F3"/>
    <mergeCell ref="G2:G3"/>
    <mergeCell ref="H2:H3"/>
    <mergeCell ref="I2:P2"/>
    <mergeCell ref="Q2:Q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Carlton</dc:creator>
  <cp:keywords/>
  <dc:description/>
  <cp:lastModifiedBy>Carlton</cp:lastModifiedBy>
  <dcterms:created xsi:type="dcterms:W3CDTF">2012-09-27T12:34:00Z</dcterms:created>
  <dcterms:modified xsi:type="dcterms:W3CDTF">2012-09-27T12:34:56Z</dcterms:modified>
  <cp:category/>
  <cp:version/>
  <cp:contentType/>
  <cp:contentStatus/>
</cp:coreProperties>
</file>