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F181101" sheetId="9" r:id="rId1"/>
    <sheet name="F181102" sheetId="10" r:id="rId2"/>
    <sheet name="F180301" sheetId="11" r:id="rId3"/>
    <sheet name="F180101" sheetId="12" r:id="rId4"/>
    <sheet name="F10180902" sheetId="21" r:id="rId5"/>
    <sheet name="F10180101" sheetId="13" r:id="rId6"/>
  </sheets>
  <calcPr calcId="144525"/>
</workbook>
</file>

<file path=xl/sharedStrings.xml><?xml version="1.0" encoding="utf-8"?>
<sst xmlns="http://schemas.openxmlformats.org/spreadsheetml/2006/main" count="601" uniqueCount="320">
  <si>
    <t>Attendance result：10.7to 10.31</t>
  </si>
  <si>
    <t>Name</t>
  </si>
  <si>
    <t>Major</t>
  </si>
  <si>
    <t>UserId</t>
  </si>
  <si>
    <t>The number of courses during （10.7-10.31）</t>
  </si>
  <si>
    <t>The number of absence during (10.7-10.31) using fingerprint 
machine</t>
  </si>
  <si>
    <t>The number of absence during （10.7-10.31) using attendance sheet</t>
  </si>
  <si>
    <t>Application for leave</t>
  </si>
  <si>
    <t>Total absence</t>
  </si>
  <si>
    <t>F18110102</t>
  </si>
  <si>
    <t>2018BBA1</t>
  </si>
  <si>
    <t>IKROMJON JURAEV</t>
  </si>
  <si>
    <t>F18110103</t>
  </si>
  <si>
    <t>KHOJIAKBAR RUSTAMOV</t>
  </si>
  <si>
    <t>F18110104</t>
  </si>
  <si>
    <t>SHAKHZOD ABDURASULOV</t>
  </si>
  <si>
    <t>F18110105</t>
  </si>
  <si>
    <t>SEVARAKHON ABDUKHOKIMOVA</t>
  </si>
  <si>
    <t>F18110106</t>
  </si>
  <si>
    <t>JAKHONGIR KHIDIROV</t>
  </si>
  <si>
    <t>F18110107</t>
  </si>
  <si>
    <t>DAIANA BAIMBETOVA</t>
  </si>
  <si>
    <t>F18110109</t>
  </si>
  <si>
    <t>ABAY KARIMOV</t>
  </si>
  <si>
    <t>F18110110</t>
  </si>
  <si>
    <t>ROBERT KIM</t>
  </si>
  <si>
    <t>F18110112</t>
  </si>
  <si>
    <t>KAMOLA MAKHMUDJONOVA</t>
  </si>
  <si>
    <t>F18110113</t>
  </si>
  <si>
    <t>KINGSLEY DONKOR</t>
  </si>
  <si>
    <t>F18110114</t>
  </si>
  <si>
    <t>LIDIIA GAZIZOVA</t>
  </si>
  <si>
    <t>F18110115</t>
  </si>
  <si>
    <t>MADINA KENES</t>
  </si>
  <si>
    <t>F18110116</t>
  </si>
  <si>
    <t>SANIRA BAITASSOVA</t>
  </si>
  <si>
    <t>F18110117</t>
  </si>
  <si>
    <t>KYMBAT SATYBALDIYEVA</t>
  </si>
  <si>
    <t>F18110118</t>
  </si>
  <si>
    <t>MERCY AMA NYOUNWAY</t>
  </si>
  <si>
    <t>F18110119</t>
  </si>
  <si>
    <t>MD MEHEDI HASAN</t>
  </si>
  <si>
    <t>F18110120</t>
  </si>
  <si>
    <t>ALEKSANDR GLAZUNOV</t>
  </si>
  <si>
    <t>F18110121</t>
  </si>
  <si>
    <t>BALNAZ AMANGELDI</t>
  </si>
  <si>
    <t>F18110122</t>
  </si>
  <si>
    <t>TAVINGEYI ACHESON CHIPARE</t>
  </si>
  <si>
    <t>F18110123</t>
  </si>
  <si>
    <t>DAMIR UMITBEK</t>
  </si>
  <si>
    <t>F18110124</t>
  </si>
  <si>
    <t>ILIYAS TOLEGEN</t>
  </si>
  <si>
    <t>F18110125</t>
  </si>
  <si>
    <t>ZAMIRYAM KEBIROVA</t>
  </si>
  <si>
    <t>F18110128</t>
  </si>
  <si>
    <t>EMANG FELICIA RABOGADI</t>
  </si>
  <si>
    <t>F18110130</t>
  </si>
  <si>
    <t>MICHAEL SARFO EDISI</t>
  </si>
  <si>
    <t>F18110131</t>
  </si>
  <si>
    <t>SIMILLA IVANOVA</t>
  </si>
  <si>
    <t>F18110132</t>
  </si>
  <si>
    <t>TATYANA RAIMOVA</t>
  </si>
  <si>
    <t>F18110133</t>
  </si>
  <si>
    <t>BNTLE GAREBAKWENA</t>
  </si>
  <si>
    <t>F18110202</t>
  </si>
  <si>
    <t>2018BBA2</t>
  </si>
  <si>
    <t>FARRUKH JULCHIBAEV</t>
  </si>
  <si>
    <t>48</t>
  </si>
  <si>
    <t>F18110203</t>
  </si>
  <si>
    <t>BEKHZOD NAJMIDDINOV</t>
  </si>
  <si>
    <t>F18110204</t>
  </si>
  <si>
    <t>OSIDA SHARIPOVA</t>
  </si>
  <si>
    <t>F18110205</t>
  </si>
  <si>
    <t>ILKHOMJON KORIEV</t>
  </si>
  <si>
    <t>F18110206</t>
  </si>
  <si>
    <t>TIMUR KUCHERBAYEV</t>
  </si>
  <si>
    <t>F18110208</t>
  </si>
  <si>
    <t>COSMAS TAKUDZWA SAKUPWANYA</t>
  </si>
  <si>
    <t>F18110209</t>
  </si>
  <si>
    <t>FREDDY PATRICK BAKALA BOUBA</t>
  </si>
  <si>
    <t>F18110210</t>
  </si>
  <si>
    <t>DIANA RUSLANOVA</t>
  </si>
  <si>
    <t>F18110211</t>
  </si>
  <si>
    <t>DIANA MEDEUOVA</t>
  </si>
  <si>
    <t>F18110212</t>
  </si>
  <si>
    <t>DONIYOR MAHMUDOV</t>
  </si>
  <si>
    <t>F18110214</t>
  </si>
  <si>
    <t>ARAILYM NUSSIPZHANOVA</t>
  </si>
  <si>
    <t>F18110215</t>
  </si>
  <si>
    <t>NIKITA KERIN</t>
  </si>
  <si>
    <t>40</t>
  </si>
  <si>
    <t>F18110216</t>
  </si>
  <si>
    <t>LINDA ANYANG</t>
  </si>
  <si>
    <t>F18110217</t>
  </si>
  <si>
    <t>NARGIZ ZHANABAYEVA</t>
  </si>
  <si>
    <t>F18110218</t>
  </si>
  <si>
    <t>NURDAULET GALYMOV</t>
  </si>
  <si>
    <t>F18110221</t>
  </si>
  <si>
    <t>ELISA MUKHAMETSHINA</t>
  </si>
  <si>
    <t>F18110222</t>
  </si>
  <si>
    <t>ALIYA SABIT</t>
  </si>
  <si>
    <t>F18110223</t>
  </si>
  <si>
    <t>KATLEGO DEBRAH MOTSWAKHUMO</t>
  </si>
  <si>
    <t>F18110224</t>
  </si>
  <si>
    <t>DARIUS COETZEE</t>
  </si>
  <si>
    <t>F18110225</t>
  </si>
  <si>
    <t>LINA NIKITENKOVA</t>
  </si>
  <si>
    <t>F18110226</t>
  </si>
  <si>
    <t>MUNYARADZI BRIAN MUGWAGWA</t>
  </si>
  <si>
    <t>F18110227</t>
  </si>
  <si>
    <t>SULTAN KABASHEV</t>
  </si>
  <si>
    <t>F18110228</t>
  </si>
  <si>
    <t>NIMO SIED DAMA</t>
  </si>
  <si>
    <t>F18110230</t>
  </si>
  <si>
    <t>DéLICIA ISHIMWE MUHORAKEYE</t>
  </si>
  <si>
    <t>F18110231</t>
  </si>
  <si>
    <t>MUSSA TLEGEN</t>
  </si>
  <si>
    <t>F18110232</t>
  </si>
  <si>
    <t>SAMAN ASKARI</t>
  </si>
  <si>
    <t>F18110233</t>
  </si>
  <si>
    <t>LAONE OGAUFI GASELABONE</t>
  </si>
  <si>
    <t>F18110234</t>
  </si>
  <si>
    <t>LEILA MUKASHEVA</t>
  </si>
  <si>
    <t>F18030102</t>
  </si>
  <si>
    <t>2018CS</t>
  </si>
  <si>
    <t>SARDORBEK NIYOZOV</t>
  </si>
  <si>
    <t>32</t>
  </si>
  <si>
    <t>F18030103</t>
  </si>
  <si>
    <t>KOBILJON ABDURAKHMANOV</t>
  </si>
  <si>
    <t>F18030105</t>
  </si>
  <si>
    <t>RICHARD ACHEAMPONG</t>
  </si>
  <si>
    <t>F18030108</t>
  </si>
  <si>
    <t>IKBOLJON SARIMSAKOV</t>
  </si>
  <si>
    <t>F18030110</t>
  </si>
  <si>
    <t>ALMAS ZHUMATAYEV</t>
  </si>
  <si>
    <t>F18030111</t>
  </si>
  <si>
    <t>SHAKHZOD KHABIBULLAEV</t>
  </si>
  <si>
    <t>F18030114</t>
  </si>
  <si>
    <t>RAUSHAN TASSILBEK</t>
  </si>
  <si>
    <t>F18030115</t>
  </si>
  <si>
    <t>ALLADIN AL-GANNAM</t>
  </si>
  <si>
    <t>24</t>
  </si>
  <si>
    <t>F18030116</t>
  </si>
  <si>
    <t>SELAMAWIT HINTSAMARIAM KAHSAY</t>
  </si>
  <si>
    <t>F18030117</t>
  </si>
  <si>
    <t>NUR AL-MUKHAMMAD BERDIBEKOV</t>
  </si>
  <si>
    <t>F18030118</t>
  </si>
  <si>
    <t>RAMZIDDIN FAYOZOV</t>
  </si>
  <si>
    <t>F18030120</t>
  </si>
  <si>
    <t>KAZI ENAMUL HQUE</t>
  </si>
  <si>
    <t>F18030123</t>
  </si>
  <si>
    <t>NAZRUL ISLAM</t>
  </si>
  <si>
    <t>F18030124</t>
  </si>
  <si>
    <t>JOSEPH KOREDE OLARINDE</t>
  </si>
  <si>
    <t>F18030127</t>
  </si>
  <si>
    <t>KEBBEH BOIMA JALLAH</t>
  </si>
  <si>
    <t>F18030128</t>
  </si>
  <si>
    <t>NESMY PARICE BAKALA</t>
  </si>
  <si>
    <t>F18030129</t>
  </si>
  <si>
    <t>ANEL KARIMGALI</t>
  </si>
  <si>
    <t>F18030130</t>
  </si>
  <si>
    <t>RAUAN SULEIMENOV</t>
  </si>
  <si>
    <t>F18030132</t>
  </si>
  <si>
    <t>ASADBEK GANIEV</t>
  </si>
  <si>
    <t>F18030133</t>
  </si>
  <si>
    <t>ZULAIKHO KHUSHNAEVA</t>
  </si>
  <si>
    <t>F18030134</t>
  </si>
  <si>
    <t>MOHAMED SIED DAMA</t>
  </si>
  <si>
    <t>F18030135</t>
  </si>
  <si>
    <t>SHAHRIYOR QARAEV</t>
  </si>
  <si>
    <t>F18030136</t>
  </si>
  <si>
    <t>DIAS ZHARASBEK</t>
  </si>
  <si>
    <t>F18030138</t>
  </si>
  <si>
    <t>F18030139</t>
  </si>
  <si>
    <t>ABDURAKHMON ABDURASHIDOV</t>
  </si>
  <si>
    <t>F18030140</t>
  </si>
  <si>
    <t>RIDOY KUMAR ROY</t>
  </si>
  <si>
    <t>F18030141</t>
  </si>
  <si>
    <t>ALMAZ KHAFIZOV</t>
  </si>
  <si>
    <t>F18030142</t>
  </si>
  <si>
    <t>NIAJ MAHMUD</t>
  </si>
  <si>
    <t>F18010101</t>
  </si>
  <si>
    <t>2018EIE</t>
  </si>
  <si>
    <t>BEKHRUZ AKHMADOV</t>
  </si>
  <si>
    <t>30</t>
  </si>
  <si>
    <t>F18010102</t>
  </si>
  <si>
    <t>BOTIRBEK FARKHODOV</t>
  </si>
  <si>
    <t>F18010103</t>
  </si>
  <si>
    <t>NODIRBEK KARIMJONOV</t>
  </si>
  <si>
    <t>F18010104</t>
  </si>
  <si>
    <t>KELECHI LAURETTA OKPARA</t>
  </si>
  <si>
    <t>F18010105</t>
  </si>
  <si>
    <t>KINGSLEY SOWAH NSAKIE</t>
  </si>
  <si>
    <t>F18010106</t>
  </si>
  <si>
    <t>GLEB KOGAY</t>
  </si>
  <si>
    <t>F18010107</t>
  </si>
  <si>
    <t>MD MONIR HOSEN JONY</t>
  </si>
  <si>
    <t>F18010108</t>
  </si>
  <si>
    <t>MD SHAKHAWAT HOSSAIN</t>
  </si>
  <si>
    <t>F18010110</t>
  </si>
  <si>
    <t>MADORBEK ABDUMANNOPOV</t>
  </si>
  <si>
    <t>F18010111</t>
  </si>
  <si>
    <t>FRANCIS CHRIST DZABA</t>
  </si>
  <si>
    <t>F18010113</t>
  </si>
  <si>
    <t>ABUL HUSSAIN OVI</t>
  </si>
  <si>
    <t>F18010114</t>
  </si>
  <si>
    <t>MD KAMRUL HOSSAIN</t>
  </si>
  <si>
    <t>F18010115</t>
  </si>
  <si>
    <t>TINOTENDA RONALDO MUKUYA</t>
  </si>
  <si>
    <t>F18010116</t>
  </si>
  <si>
    <t>EMEKA INNOCENT OKPARA</t>
  </si>
  <si>
    <t>F18010117</t>
  </si>
  <si>
    <t>ABDUAZIM SAMADOV</t>
  </si>
  <si>
    <t>F18010118</t>
  </si>
  <si>
    <t>GILBERT PRINCE SARPONG</t>
  </si>
  <si>
    <t>F18010119</t>
  </si>
  <si>
    <t>GABRIEL MUNICH SARPONG</t>
  </si>
  <si>
    <t>F18010120</t>
  </si>
  <si>
    <t>AKNUR KADYLBEKOVA</t>
  </si>
  <si>
    <t>F18010121</t>
  </si>
  <si>
    <t>ELTON GOEGE NYAMUTAMBA</t>
  </si>
  <si>
    <t>F18010122</t>
  </si>
  <si>
    <t>AZIZ VICTOR FARES</t>
  </si>
  <si>
    <t>F18010124</t>
  </si>
  <si>
    <t>SHARIA SHAHEDI</t>
  </si>
  <si>
    <t>F18010125</t>
  </si>
  <si>
    <t>MCDONALD JAH</t>
  </si>
  <si>
    <t>F18010126</t>
  </si>
  <si>
    <t>AMR MOHAMMED ESSA</t>
  </si>
  <si>
    <t>F18010127</t>
  </si>
  <si>
    <t>THEODORE WALID BROWNELL</t>
  </si>
  <si>
    <t>F18010128</t>
  </si>
  <si>
    <t>DILSHODA KHAYDAROVA</t>
  </si>
  <si>
    <t>22</t>
  </si>
  <si>
    <t>F18010129</t>
  </si>
  <si>
    <t>SUNDAY AUGUSTINE AJAYI</t>
  </si>
  <si>
    <t>F18010130</t>
  </si>
  <si>
    <t>RUSHANA KOSIMOVA</t>
  </si>
  <si>
    <t>F18010131</t>
  </si>
  <si>
    <t>CHISOM GIDEON OBI</t>
  </si>
  <si>
    <t>F18010132</t>
  </si>
  <si>
    <t>CHRISTINE GAMUCHIRAI MAWOYO</t>
  </si>
  <si>
    <t>F18010133</t>
  </si>
  <si>
    <t>MD TAJBID MAHMUD</t>
  </si>
  <si>
    <t>F18010134</t>
  </si>
  <si>
    <t>ELNAR GABDOLLA</t>
  </si>
  <si>
    <t>F18010135</t>
  </si>
  <si>
    <t>LAURA KALYMBETOVA</t>
  </si>
  <si>
    <t>F1018090202</t>
  </si>
  <si>
    <t>2018MBA</t>
  </si>
  <si>
    <t>GIDEON ASARE</t>
  </si>
  <si>
    <t>F1018090203</t>
  </si>
  <si>
    <t>GIDEON BAFFOUR ANSAH</t>
  </si>
  <si>
    <t>F1018090204</t>
  </si>
  <si>
    <t>ENAM MAKAFUI SAPE</t>
  </si>
  <si>
    <t>F1018090205</t>
  </si>
  <si>
    <t>MIRZABEK MIRZAYOROV</t>
  </si>
  <si>
    <t>F1018090207</t>
  </si>
  <si>
    <t>ACUSHLA GERTRUDE YAA ASANTEWA OBENG-KONADU</t>
  </si>
  <si>
    <t>F1018090208</t>
  </si>
  <si>
    <t>EZEKIEL YOUNG UWUMBORBI</t>
  </si>
  <si>
    <t>F1018090210</t>
  </si>
  <si>
    <t>JOHNPAUL OGOCHUKWU IGBONAJU</t>
  </si>
  <si>
    <t>F1018090211</t>
  </si>
  <si>
    <t>AIZHAN RASHEVA</t>
  </si>
  <si>
    <t>F1018090212</t>
  </si>
  <si>
    <t>ASOMIDDIN ZIYODULLAEV</t>
  </si>
  <si>
    <t>F1018090213</t>
  </si>
  <si>
    <t>DARLENE SHIRIMBERE</t>
  </si>
  <si>
    <t>F1018090214</t>
  </si>
  <si>
    <t>ADELAIDE KWABEA GYASI</t>
  </si>
  <si>
    <t>F1018090217</t>
  </si>
  <si>
    <t>KELVIN FRIMPONG</t>
  </si>
  <si>
    <t>F1018090218</t>
  </si>
  <si>
    <t>NURISLAM ATAKOZULY</t>
  </si>
  <si>
    <t>F1018090219</t>
  </si>
  <si>
    <t>ZOIA EMELIANOVA</t>
  </si>
  <si>
    <t>F1018090221</t>
  </si>
  <si>
    <t>HAMIDOU MOHAMED</t>
  </si>
  <si>
    <t>F1018090223</t>
  </si>
  <si>
    <t>RUTH KAGORO NABIMANYA</t>
  </si>
  <si>
    <t>F1018090225</t>
  </si>
  <si>
    <t>ALI ISLAME FAROUK</t>
  </si>
  <si>
    <t>F1018090226</t>
  </si>
  <si>
    <t>NINO KARANADZE</t>
  </si>
  <si>
    <t>F1018090227</t>
  </si>
  <si>
    <t>STEFAN ARJUNA BERGLUND</t>
  </si>
  <si>
    <t>F1018090228</t>
  </si>
  <si>
    <t>MUSA RASHID MWENDA</t>
  </si>
  <si>
    <t>F1018090229</t>
  </si>
  <si>
    <t>FATUMA KASSIM KILIZA</t>
  </si>
  <si>
    <t>F1018090231</t>
  </si>
  <si>
    <t>ESTER MWENISONGOLE</t>
  </si>
  <si>
    <t>F1018090232</t>
  </si>
  <si>
    <t>SHUHRATJON SHOKIRJONOV</t>
  </si>
  <si>
    <t>F1018090233</t>
  </si>
  <si>
    <t>KLEINSY LOIC DOUDOU AYENOUE AWORE</t>
  </si>
  <si>
    <t>F1018090236</t>
  </si>
  <si>
    <t>NARE POGHOSYAN</t>
  </si>
  <si>
    <t>F1018010101</t>
  </si>
  <si>
    <t>2018ICE</t>
  </si>
  <si>
    <t>CARL KWESI ASEMSRO</t>
  </si>
  <si>
    <t>4</t>
  </si>
  <si>
    <t>F1018010102</t>
  </si>
  <si>
    <t>CASSANDRE ACHILLE NKOUNKOU BAZOUNGA</t>
  </si>
  <si>
    <t>F1018010103</t>
  </si>
  <si>
    <t>LEILA SANTIANA NDAYISHIMIYE</t>
  </si>
  <si>
    <t>F1018010104</t>
  </si>
  <si>
    <t>ALEKSEI SLEPTSOV</t>
  </si>
  <si>
    <t>1</t>
  </si>
  <si>
    <t>F1018010105</t>
  </si>
  <si>
    <t>CHRIST CHATELAIN INGABIRE BATAMIRA</t>
  </si>
  <si>
    <t>F1018010106</t>
  </si>
  <si>
    <t>FARHAD HOSSAIN</t>
  </si>
  <si>
    <t>F1018010107</t>
  </si>
  <si>
    <t>KAMRUL HASAN</t>
  </si>
  <si>
    <t>F1018010111</t>
  </si>
  <si>
    <t>DANIELA INGABIRE</t>
  </si>
  <si>
    <t>F1018010113</t>
  </si>
  <si>
    <t>BILLY NELSON NKENGMENE NGOUMGANG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</si>
</sst>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b/>
      <sz val="24"/>
      <color indexed="21"/>
      <name val="新宋体"/>
      <charset val="134"/>
    </font>
    <font>
      <b/>
      <sz val="12"/>
      <name val="新宋体"/>
      <charset val="134"/>
    </font>
    <font>
      <sz val="12"/>
      <name val="黑体"/>
      <charset val="134"/>
    </font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sz val="14"/>
      <color indexed="8"/>
      <name val="黑体"/>
      <charset val="134"/>
    </font>
    <font>
      <sz val="12"/>
      <color indexed="8"/>
      <name val="黑体"/>
      <charset val="134"/>
    </font>
    <font>
      <b/>
      <sz val="12"/>
      <name val="黑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7" borderId="12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0" xfId="49" applyFont="1">
      <alignment vertical="center"/>
    </xf>
    <xf numFmtId="0" fontId="1" fillId="2" borderId="1" xfId="49" applyFont="1" applyFill="1" applyBorder="1" applyAlignment="1">
      <alignment horizontal="left" vertical="center"/>
    </xf>
    <xf numFmtId="0" fontId="4" fillId="0" borderId="2" xfId="49" applyNumberFormat="1" applyFont="1" applyFill="1" applyBorder="1" applyAlignment="1"/>
    <xf numFmtId="0" fontId="2" fillId="3" borderId="1" xfId="49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/>
    <xf numFmtId="0" fontId="4" fillId="0" borderId="4" xfId="49" applyNumberFormat="1" applyFont="1" applyFill="1" applyBorder="1" applyAlignment="1"/>
    <xf numFmtId="0" fontId="3" fillId="0" borderId="1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J15" sqref="J15"/>
    </sheetView>
  </sheetViews>
  <sheetFormatPr defaultColWidth="9" defaultRowHeight="13.5" outlineLevelCol="7"/>
  <cols>
    <col min="1" max="1" width="12.125" customWidth="1"/>
    <col min="3" max="3" width="14.875" customWidth="1"/>
  </cols>
  <sheetData>
    <row r="1" ht="51.2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0.6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.9" customHeight="1" spans="1:8">
      <c r="A3" s="4"/>
      <c r="B3" s="4"/>
      <c r="C3" s="4"/>
      <c r="D3" s="4"/>
      <c r="E3" s="4"/>
      <c r="F3" s="4"/>
      <c r="G3" s="4"/>
      <c r="H3" s="4"/>
    </row>
    <row r="4" ht="30.6" customHeight="1" spans="1:8">
      <c r="A4" s="5" t="s">
        <v>9</v>
      </c>
      <c r="B4" s="5" t="s">
        <v>10</v>
      </c>
      <c r="C4" s="5" t="s">
        <v>11</v>
      </c>
      <c r="D4" s="5">
        <v>46</v>
      </c>
      <c r="E4" s="5">
        <v>14</v>
      </c>
      <c r="F4" s="6"/>
      <c r="G4" s="6"/>
      <c r="H4" s="5">
        <f>E4+F4-G4</f>
        <v>14</v>
      </c>
    </row>
    <row r="5" ht="30.6" customHeight="1" spans="1:8">
      <c r="A5" s="5" t="s">
        <v>12</v>
      </c>
      <c r="B5" s="5" t="s">
        <v>10</v>
      </c>
      <c r="C5" s="5" t="s">
        <v>13</v>
      </c>
      <c r="D5" s="5">
        <v>46</v>
      </c>
      <c r="E5" s="5">
        <v>12</v>
      </c>
      <c r="F5" s="6"/>
      <c r="G5" s="6"/>
      <c r="H5" s="5">
        <f t="shared" ref="H5:H30" si="0">E5+F5-G5</f>
        <v>12</v>
      </c>
    </row>
    <row r="6" ht="30.6" customHeight="1" spans="1:8">
      <c r="A6" s="5" t="s">
        <v>14</v>
      </c>
      <c r="B6" s="5" t="s">
        <v>10</v>
      </c>
      <c r="C6" s="5" t="s">
        <v>15</v>
      </c>
      <c r="D6" s="5">
        <v>46</v>
      </c>
      <c r="E6" s="5">
        <v>13</v>
      </c>
      <c r="F6" s="6">
        <v>3</v>
      </c>
      <c r="G6" s="6"/>
      <c r="H6" s="5">
        <f t="shared" si="0"/>
        <v>16</v>
      </c>
    </row>
    <row r="7" ht="30.6" customHeight="1" spans="1:8">
      <c r="A7" s="5" t="s">
        <v>16</v>
      </c>
      <c r="B7" s="5" t="s">
        <v>10</v>
      </c>
      <c r="C7" s="5" t="s">
        <v>17</v>
      </c>
      <c r="D7" s="5">
        <v>46</v>
      </c>
      <c r="E7" s="5">
        <v>8</v>
      </c>
      <c r="F7" s="6">
        <v>1</v>
      </c>
      <c r="G7" s="6"/>
      <c r="H7" s="5">
        <f t="shared" si="0"/>
        <v>9</v>
      </c>
    </row>
    <row r="8" ht="30.6" customHeight="1" spans="1:8">
      <c r="A8" s="5" t="s">
        <v>18</v>
      </c>
      <c r="B8" s="5" t="s">
        <v>10</v>
      </c>
      <c r="C8" s="5" t="s">
        <v>19</v>
      </c>
      <c r="D8" s="5">
        <v>46</v>
      </c>
      <c r="E8" s="5">
        <v>12</v>
      </c>
      <c r="F8" s="6"/>
      <c r="G8" s="6"/>
      <c r="H8" s="5">
        <f t="shared" si="0"/>
        <v>12</v>
      </c>
    </row>
    <row r="9" ht="30.6" customHeight="1" spans="1:8">
      <c r="A9" s="5" t="s">
        <v>20</v>
      </c>
      <c r="B9" s="5" t="s">
        <v>10</v>
      </c>
      <c r="C9" s="5" t="s">
        <v>21</v>
      </c>
      <c r="D9" s="5">
        <v>46</v>
      </c>
      <c r="E9" s="5">
        <v>9</v>
      </c>
      <c r="F9" s="6">
        <v>1</v>
      </c>
      <c r="G9" s="6"/>
      <c r="H9" s="5">
        <f t="shared" si="0"/>
        <v>10</v>
      </c>
    </row>
    <row r="10" ht="30.6" customHeight="1" spans="1:8">
      <c r="A10" s="5" t="s">
        <v>22</v>
      </c>
      <c r="B10" s="5" t="s">
        <v>10</v>
      </c>
      <c r="C10" s="5" t="s">
        <v>23</v>
      </c>
      <c r="D10" s="5">
        <v>46</v>
      </c>
      <c r="E10" s="5">
        <v>0</v>
      </c>
      <c r="F10" s="6"/>
      <c r="G10" s="6"/>
      <c r="H10" s="5">
        <f t="shared" si="0"/>
        <v>0</v>
      </c>
    </row>
    <row r="11" ht="30.6" customHeight="1" spans="1:8">
      <c r="A11" s="5" t="s">
        <v>24</v>
      </c>
      <c r="B11" s="5" t="s">
        <v>10</v>
      </c>
      <c r="C11" s="5" t="s">
        <v>25</v>
      </c>
      <c r="D11" s="5">
        <v>46</v>
      </c>
      <c r="E11" s="5">
        <v>2</v>
      </c>
      <c r="F11" s="6"/>
      <c r="G11" s="6"/>
      <c r="H11" s="5">
        <f t="shared" si="0"/>
        <v>2</v>
      </c>
    </row>
    <row r="12" ht="30.6" customHeight="1" spans="1:8">
      <c r="A12" s="5" t="s">
        <v>26</v>
      </c>
      <c r="B12" s="5" t="s">
        <v>10</v>
      </c>
      <c r="C12" s="5" t="s">
        <v>27</v>
      </c>
      <c r="D12" s="5">
        <v>46</v>
      </c>
      <c r="E12" s="5">
        <v>7</v>
      </c>
      <c r="F12" s="6">
        <v>3</v>
      </c>
      <c r="G12" s="6"/>
      <c r="H12" s="5">
        <f t="shared" si="0"/>
        <v>10</v>
      </c>
    </row>
    <row r="13" ht="30.6" customHeight="1" spans="1:8">
      <c r="A13" s="5" t="s">
        <v>28</v>
      </c>
      <c r="B13" s="5" t="s">
        <v>10</v>
      </c>
      <c r="C13" s="5" t="s">
        <v>29</v>
      </c>
      <c r="D13" s="5">
        <v>46</v>
      </c>
      <c r="E13" s="5">
        <v>4</v>
      </c>
      <c r="F13" s="6"/>
      <c r="G13" s="6"/>
      <c r="H13" s="5">
        <f t="shared" si="0"/>
        <v>4</v>
      </c>
    </row>
    <row r="14" ht="30.6" customHeight="1" spans="1:8">
      <c r="A14" s="5" t="s">
        <v>30</v>
      </c>
      <c r="B14" s="5" t="s">
        <v>10</v>
      </c>
      <c r="C14" s="5" t="s">
        <v>31</v>
      </c>
      <c r="D14" s="5">
        <v>46</v>
      </c>
      <c r="E14" s="5">
        <v>10</v>
      </c>
      <c r="F14" s="6">
        <v>1</v>
      </c>
      <c r="G14" s="6"/>
      <c r="H14" s="5">
        <f t="shared" si="0"/>
        <v>11</v>
      </c>
    </row>
    <row r="15" ht="30.6" customHeight="1" spans="1:8">
      <c r="A15" s="5" t="s">
        <v>32</v>
      </c>
      <c r="B15" s="5" t="s">
        <v>10</v>
      </c>
      <c r="C15" s="5" t="s">
        <v>33</v>
      </c>
      <c r="D15" s="5">
        <v>46</v>
      </c>
      <c r="E15" s="5">
        <v>27</v>
      </c>
      <c r="F15" s="6">
        <v>4</v>
      </c>
      <c r="G15" s="6">
        <v>7</v>
      </c>
      <c r="H15" s="5">
        <f t="shared" si="0"/>
        <v>24</v>
      </c>
    </row>
    <row r="16" ht="30.6" customHeight="1" spans="1:8">
      <c r="A16" s="5" t="s">
        <v>34</v>
      </c>
      <c r="B16" s="5" t="s">
        <v>10</v>
      </c>
      <c r="C16" s="5" t="s">
        <v>35</v>
      </c>
      <c r="D16" s="5">
        <v>46</v>
      </c>
      <c r="E16" s="5">
        <v>2</v>
      </c>
      <c r="F16" s="6"/>
      <c r="G16" s="6"/>
      <c r="H16" s="5">
        <f t="shared" si="0"/>
        <v>2</v>
      </c>
    </row>
    <row r="17" ht="30.6" customHeight="1" spans="1:8">
      <c r="A17" s="5" t="s">
        <v>36</v>
      </c>
      <c r="B17" s="5" t="s">
        <v>10</v>
      </c>
      <c r="C17" s="5" t="s">
        <v>37</v>
      </c>
      <c r="D17" s="5">
        <v>46</v>
      </c>
      <c r="E17" s="5">
        <v>17</v>
      </c>
      <c r="F17" s="6">
        <v>2</v>
      </c>
      <c r="G17" s="6"/>
      <c r="H17" s="5">
        <f t="shared" si="0"/>
        <v>19</v>
      </c>
    </row>
    <row r="18" ht="30.6" customHeight="1" spans="1:8">
      <c r="A18" s="5" t="s">
        <v>38</v>
      </c>
      <c r="B18" s="5" t="s">
        <v>10</v>
      </c>
      <c r="C18" s="5" t="s">
        <v>39</v>
      </c>
      <c r="D18" s="5">
        <v>46</v>
      </c>
      <c r="E18" s="5">
        <v>4</v>
      </c>
      <c r="F18" s="6">
        <v>1</v>
      </c>
      <c r="G18" s="6"/>
      <c r="H18" s="5">
        <f t="shared" si="0"/>
        <v>5</v>
      </c>
    </row>
    <row r="19" ht="30.6" customHeight="1" spans="1:8">
      <c r="A19" s="5" t="s">
        <v>40</v>
      </c>
      <c r="B19" s="5" t="s">
        <v>10</v>
      </c>
      <c r="C19" s="5" t="s">
        <v>41</v>
      </c>
      <c r="D19" s="5">
        <v>46</v>
      </c>
      <c r="E19" s="5">
        <v>2</v>
      </c>
      <c r="F19" s="6"/>
      <c r="G19" s="6"/>
      <c r="H19" s="5">
        <f t="shared" si="0"/>
        <v>2</v>
      </c>
    </row>
    <row r="20" ht="30.6" customHeight="1" spans="1:8">
      <c r="A20" s="5" t="s">
        <v>42</v>
      </c>
      <c r="B20" s="5" t="s">
        <v>10</v>
      </c>
      <c r="C20" s="5" t="s">
        <v>43</v>
      </c>
      <c r="D20" s="5">
        <v>46</v>
      </c>
      <c r="E20" s="5">
        <v>5</v>
      </c>
      <c r="F20" s="6">
        <v>2</v>
      </c>
      <c r="G20" s="6"/>
      <c r="H20" s="5">
        <f t="shared" si="0"/>
        <v>7</v>
      </c>
    </row>
    <row r="21" ht="30.6" customHeight="1" spans="1:8">
      <c r="A21" s="5" t="s">
        <v>44</v>
      </c>
      <c r="B21" s="5" t="s">
        <v>10</v>
      </c>
      <c r="C21" s="5" t="s">
        <v>45</v>
      </c>
      <c r="D21" s="5">
        <v>46</v>
      </c>
      <c r="E21" s="5">
        <v>12</v>
      </c>
      <c r="F21" s="6">
        <v>1</v>
      </c>
      <c r="G21" s="6"/>
      <c r="H21" s="5">
        <f t="shared" si="0"/>
        <v>13</v>
      </c>
    </row>
    <row r="22" ht="30.6" customHeight="1" spans="1:8">
      <c r="A22" s="5" t="s">
        <v>46</v>
      </c>
      <c r="B22" s="5" t="s">
        <v>10</v>
      </c>
      <c r="C22" s="5" t="s">
        <v>47</v>
      </c>
      <c r="D22" s="5">
        <v>46</v>
      </c>
      <c r="E22" s="5">
        <v>23</v>
      </c>
      <c r="F22" s="6">
        <v>3</v>
      </c>
      <c r="G22" s="6"/>
      <c r="H22" s="5">
        <f t="shared" si="0"/>
        <v>26</v>
      </c>
    </row>
    <row r="23" ht="30.6" customHeight="1" spans="1:8">
      <c r="A23" s="5" t="s">
        <v>48</v>
      </c>
      <c r="B23" s="5" t="s">
        <v>10</v>
      </c>
      <c r="C23" s="5" t="s">
        <v>49</v>
      </c>
      <c r="D23" s="5">
        <v>46</v>
      </c>
      <c r="E23" s="5">
        <v>18</v>
      </c>
      <c r="F23" s="6">
        <v>2</v>
      </c>
      <c r="G23" s="6"/>
      <c r="H23" s="5">
        <f t="shared" si="0"/>
        <v>20</v>
      </c>
    </row>
    <row r="24" ht="30.6" customHeight="1" spans="1:8">
      <c r="A24" s="5" t="s">
        <v>50</v>
      </c>
      <c r="B24" s="5" t="s">
        <v>10</v>
      </c>
      <c r="C24" s="5" t="s">
        <v>51</v>
      </c>
      <c r="D24" s="5">
        <v>46</v>
      </c>
      <c r="E24" s="5">
        <v>3</v>
      </c>
      <c r="F24" s="6"/>
      <c r="G24" s="6"/>
      <c r="H24" s="5">
        <f t="shared" si="0"/>
        <v>3</v>
      </c>
    </row>
    <row r="25" ht="30.6" customHeight="1" spans="1:8">
      <c r="A25" s="5" t="s">
        <v>52</v>
      </c>
      <c r="B25" s="5" t="s">
        <v>10</v>
      </c>
      <c r="C25" s="5" t="s">
        <v>53</v>
      </c>
      <c r="D25" s="5">
        <v>46</v>
      </c>
      <c r="E25" s="5">
        <v>2</v>
      </c>
      <c r="F25" s="6"/>
      <c r="G25" s="6"/>
      <c r="H25" s="5">
        <f t="shared" si="0"/>
        <v>2</v>
      </c>
    </row>
    <row r="26" ht="30.6" customHeight="1" spans="1:8">
      <c r="A26" s="5" t="s">
        <v>54</v>
      </c>
      <c r="B26" s="5" t="s">
        <v>10</v>
      </c>
      <c r="C26" s="5" t="s">
        <v>55</v>
      </c>
      <c r="D26" s="5">
        <v>46</v>
      </c>
      <c r="E26" s="5">
        <v>3</v>
      </c>
      <c r="F26" s="6"/>
      <c r="G26" s="6"/>
      <c r="H26" s="5">
        <f t="shared" si="0"/>
        <v>3</v>
      </c>
    </row>
    <row r="27" ht="30.6" customHeight="1" spans="1:8">
      <c r="A27" s="5" t="s">
        <v>56</v>
      </c>
      <c r="B27" s="5" t="s">
        <v>10</v>
      </c>
      <c r="C27" s="5" t="s">
        <v>57</v>
      </c>
      <c r="D27" s="5">
        <v>46</v>
      </c>
      <c r="E27" s="5">
        <v>11</v>
      </c>
      <c r="F27" s="6"/>
      <c r="G27" s="6"/>
      <c r="H27" s="5">
        <f t="shared" si="0"/>
        <v>11</v>
      </c>
    </row>
    <row r="28" ht="30.6" customHeight="1" spans="1:8">
      <c r="A28" s="5" t="s">
        <v>58</v>
      </c>
      <c r="B28" s="5" t="s">
        <v>10</v>
      </c>
      <c r="C28" s="5" t="s">
        <v>59</v>
      </c>
      <c r="D28" s="5">
        <v>46</v>
      </c>
      <c r="E28" s="5">
        <v>10</v>
      </c>
      <c r="F28" s="6">
        <v>2</v>
      </c>
      <c r="G28" s="6"/>
      <c r="H28" s="5">
        <f t="shared" si="0"/>
        <v>12</v>
      </c>
    </row>
    <row r="29" ht="30.6" customHeight="1" spans="1:8">
      <c r="A29" s="5" t="s">
        <v>60</v>
      </c>
      <c r="B29" s="5" t="s">
        <v>10</v>
      </c>
      <c r="C29" s="5" t="s">
        <v>61</v>
      </c>
      <c r="D29" s="5">
        <v>46</v>
      </c>
      <c r="E29" s="5">
        <v>2</v>
      </c>
      <c r="F29" s="6">
        <v>1</v>
      </c>
      <c r="G29" s="6"/>
      <c r="H29" s="5">
        <f t="shared" si="0"/>
        <v>3</v>
      </c>
    </row>
    <row r="30" ht="30.6" customHeight="1" spans="1:8">
      <c r="A30" s="5" t="s">
        <v>62</v>
      </c>
      <c r="B30" s="5" t="s">
        <v>10</v>
      </c>
      <c r="C30" s="5" t="s">
        <v>63</v>
      </c>
      <c r="D30" s="5">
        <v>46</v>
      </c>
      <c r="E30" s="5">
        <v>3</v>
      </c>
      <c r="F30" s="6"/>
      <c r="G30" s="6"/>
      <c r="H30" s="5">
        <f t="shared" si="0"/>
        <v>3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4" workbookViewId="0">
      <selection activeCell="H9" sqref="H9"/>
    </sheetView>
  </sheetViews>
  <sheetFormatPr defaultColWidth="9" defaultRowHeight="13.5" outlineLevelCol="7"/>
  <cols>
    <col min="3" max="3" width="16.75" customWidth="1"/>
  </cols>
  <sheetData>
    <row r="1" ht="51.2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0.6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.9" customHeight="1" spans="1:8">
      <c r="A3" s="4"/>
      <c r="B3" s="4"/>
      <c r="C3" s="4"/>
      <c r="D3" s="4"/>
      <c r="E3" s="4"/>
      <c r="F3" s="4"/>
      <c r="G3" s="4"/>
      <c r="H3" s="4"/>
    </row>
    <row r="4" ht="30.6" customHeight="1" spans="1:8">
      <c r="A4" s="5" t="s">
        <v>64</v>
      </c>
      <c r="B4" s="5" t="s">
        <v>65</v>
      </c>
      <c r="C4" s="5" t="s">
        <v>66</v>
      </c>
      <c r="D4" s="5" t="s">
        <v>67</v>
      </c>
      <c r="E4" s="5">
        <v>5</v>
      </c>
      <c r="F4" s="6"/>
      <c r="G4" s="6"/>
      <c r="H4" s="5">
        <v>5</v>
      </c>
    </row>
    <row r="5" ht="30.6" customHeight="1" spans="1:8">
      <c r="A5" s="5" t="s">
        <v>68</v>
      </c>
      <c r="B5" s="5" t="s">
        <v>65</v>
      </c>
      <c r="C5" s="5" t="s">
        <v>69</v>
      </c>
      <c r="D5" s="5" t="s">
        <v>67</v>
      </c>
      <c r="E5" s="5">
        <v>21</v>
      </c>
      <c r="F5" s="6"/>
      <c r="G5" s="6"/>
      <c r="H5" s="5">
        <v>21</v>
      </c>
    </row>
    <row r="6" ht="30.6" customHeight="1" spans="1:8">
      <c r="A6" s="5" t="s">
        <v>70</v>
      </c>
      <c r="B6" s="5" t="s">
        <v>65</v>
      </c>
      <c r="C6" s="5" t="s">
        <v>71</v>
      </c>
      <c r="D6" s="5" t="s">
        <v>67</v>
      </c>
      <c r="E6" s="5">
        <v>11</v>
      </c>
      <c r="F6" s="6"/>
      <c r="G6" s="6"/>
      <c r="H6" s="5">
        <v>11</v>
      </c>
    </row>
    <row r="7" ht="30.6" customHeight="1" spans="1:8">
      <c r="A7" s="5" t="s">
        <v>72</v>
      </c>
      <c r="B7" s="5" t="s">
        <v>65</v>
      </c>
      <c r="C7" s="5" t="s">
        <v>73</v>
      </c>
      <c r="D7" s="5" t="s">
        <v>67</v>
      </c>
      <c r="E7" s="5">
        <v>12</v>
      </c>
      <c r="F7" s="6"/>
      <c r="G7" s="6"/>
      <c r="H7" s="5">
        <v>12</v>
      </c>
    </row>
    <row r="8" ht="30.6" customHeight="1" spans="1:8">
      <c r="A8" s="5" t="s">
        <v>74</v>
      </c>
      <c r="B8" s="5" t="s">
        <v>65</v>
      </c>
      <c r="C8" s="5" t="s">
        <v>75</v>
      </c>
      <c r="D8" s="5" t="s">
        <v>67</v>
      </c>
      <c r="E8" s="5">
        <v>5</v>
      </c>
      <c r="F8" s="6"/>
      <c r="G8" s="6"/>
      <c r="H8" s="5">
        <v>5</v>
      </c>
    </row>
    <row r="9" ht="30.6" customHeight="1" spans="1:8">
      <c r="A9" s="5" t="s">
        <v>76</v>
      </c>
      <c r="B9" s="5" t="s">
        <v>65</v>
      </c>
      <c r="C9" s="5" t="s">
        <v>77</v>
      </c>
      <c r="D9" s="5" t="s">
        <v>67</v>
      </c>
      <c r="E9" s="5">
        <v>11</v>
      </c>
      <c r="F9" s="6"/>
      <c r="G9" s="6"/>
      <c r="H9" s="5">
        <v>11</v>
      </c>
    </row>
    <row r="10" ht="30.6" customHeight="1" spans="1:8">
      <c r="A10" s="5" t="s">
        <v>78</v>
      </c>
      <c r="B10" s="5" t="s">
        <v>65</v>
      </c>
      <c r="C10" s="5" t="s">
        <v>79</v>
      </c>
      <c r="D10" s="5" t="s">
        <v>67</v>
      </c>
      <c r="E10" s="5">
        <v>0</v>
      </c>
      <c r="F10" s="6"/>
      <c r="G10" s="6"/>
      <c r="H10" s="5">
        <v>0</v>
      </c>
    </row>
    <row r="11" ht="30.6" customHeight="1" spans="1:8">
      <c r="A11" s="5" t="s">
        <v>80</v>
      </c>
      <c r="B11" s="5" t="s">
        <v>65</v>
      </c>
      <c r="C11" s="5" t="s">
        <v>81</v>
      </c>
      <c r="D11" s="5" t="s">
        <v>67</v>
      </c>
      <c r="E11" s="5">
        <v>2</v>
      </c>
      <c r="F11" s="6"/>
      <c r="G11" s="6">
        <v>2</v>
      </c>
      <c r="H11" s="5">
        <v>0</v>
      </c>
    </row>
    <row r="12" ht="30.6" customHeight="1" spans="1:8">
      <c r="A12" s="5" t="s">
        <v>82</v>
      </c>
      <c r="B12" s="5" t="s">
        <v>65</v>
      </c>
      <c r="C12" s="5" t="s">
        <v>83</v>
      </c>
      <c r="D12" s="5" t="s">
        <v>67</v>
      </c>
      <c r="E12" s="5">
        <v>2</v>
      </c>
      <c r="F12" s="6"/>
      <c r="G12" s="6"/>
      <c r="H12" s="5">
        <v>2</v>
      </c>
    </row>
    <row r="13" ht="30.6" customHeight="1" spans="1:8">
      <c r="A13" s="5" t="s">
        <v>84</v>
      </c>
      <c r="B13" s="5" t="s">
        <v>65</v>
      </c>
      <c r="C13" s="5" t="s">
        <v>85</v>
      </c>
      <c r="D13" s="5" t="s">
        <v>67</v>
      </c>
      <c r="E13" s="5">
        <v>10</v>
      </c>
      <c r="F13" s="6"/>
      <c r="G13" s="6"/>
      <c r="H13" s="5">
        <v>10</v>
      </c>
    </row>
    <row r="14" ht="30.6" customHeight="1" spans="1:8">
      <c r="A14" s="5" t="s">
        <v>86</v>
      </c>
      <c r="B14" s="5" t="s">
        <v>65</v>
      </c>
      <c r="C14" s="5" t="s">
        <v>87</v>
      </c>
      <c r="D14" s="5" t="s">
        <v>67</v>
      </c>
      <c r="E14" s="5">
        <v>2</v>
      </c>
      <c r="F14" s="6"/>
      <c r="G14" s="6">
        <v>1</v>
      </c>
      <c r="H14" s="5">
        <v>1</v>
      </c>
    </row>
    <row r="15" ht="30.6" customHeight="1" spans="1:8">
      <c r="A15" s="5" t="s">
        <v>88</v>
      </c>
      <c r="B15" s="5" t="s">
        <v>65</v>
      </c>
      <c r="C15" s="5" t="s">
        <v>89</v>
      </c>
      <c r="D15" s="5" t="s">
        <v>90</v>
      </c>
      <c r="E15" s="5">
        <v>13</v>
      </c>
      <c r="F15" s="6"/>
      <c r="G15" s="6"/>
      <c r="H15" s="5">
        <v>13</v>
      </c>
    </row>
    <row r="16" ht="30.6" customHeight="1" spans="1:8">
      <c r="A16" s="5" t="s">
        <v>91</v>
      </c>
      <c r="B16" s="5" t="s">
        <v>65</v>
      </c>
      <c r="C16" s="5" t="s">
        <v>92</v>
      </c>
      <c r="D16" s="5" t="s">
        <v>67</v>
      </c>
      <c r="E16" s="5">
        <v>2</v>
      </c>
      <c r="F16" s="6"/>
      <c r="G16" s="6"/>
      <c r="H16" s="5">
        <v>2</v>
      </c>
    </row>
    <row r="17" ht="30.6" customHeight="1" spans="1:8">
      <c r="A17" s="5" t="s">
        <v>93</v>
      </c>
      <c r="B17" s="5" t="s">
        <v>65</v>
      </c>
      <c r="C17" s="5" t="s">
        <v>94</v>
      </c>
      <c r="D17" s="5" t="s">
        <v>90</v>
      </c>
      <c r="E17" s="5">
        <v>0</v>
      </c>
      <c r="F17" s="6"/>
      <c r="G17" s="6"/>
      <c r="H17" s="5">
        <v>0</v>
      </c>
    </row>
    <row r="18" ht="30.6" customHeight="1" spans="1:8">
      <c r="A18" s="5" t="s">
        <v>95</v>
      </c>
      <c r="B18" s="5" t="s">
        <v>65</v>
      </c>
      <c r="C18" s="5" t="s">
        <v>96</v>
      </c>
      <c r="D18" s="5" t="s">
        <v>67</v>
      </c>
      <c r="E18" s="5">
        <v>6</v>
      </c>
      <c r="F18" s="6"/>
      <c r="G18" s="6"/>
      <c r="H18" s="5">
        <v>6</v>
      </c>
    </row>
    <row r="19" ht="30.6" customHeight="1" spans="1:8">
      <c r="A19" s="5" t="s">
        <v>97</v>
      </c>
      <c r="B19" s="5" t="s">
        <v>65</v>
      </c>
      <c r="C19" s="5" t="s">
        <v>98</v>
      </c>
      <c r="D19" s="5" t="s">
        <v>90</v>
      </c>
      <c r="E19" s="5">
        <v>16</v>
      </c>
      <c r="F19" s="6"/>
      <c r="G19" s="6"/>
      <c r="H19" s="5">
        <v>16</v>
      </c>
    </row>
    <row r="20" ht="30.6" customHeight="1" spans="1:8">
      <c r="A20" s="5" t="s">
        <v>99</v>
      </c>
      <c r="B20" s="5" t="s">
        <v>65</v>
      </c>
      <c r="C20" s="5" t="s">
        <v>100</v>
      </c>
      <c r="D20" s="5" t="s">
        <v>67</v>
      </c>
      <c r="E20" s="5">
        <v>0</v>
      </c>
      <c r="F20" s="6"/>
      <c r="G20" s="6"/>
      <c r="H20" s="5">
        <v>0</v>
      </c>
    </row>
    <row r="21" ht="30.6" customHeight="1" spans="1:8">
      <c r="A21" s="5" t="s">
        <v>101</v>
      </c>
      <c r="B21" s="5" t="s">
        <v>65</v>
      </c>
      <c r="C21" s="5" t="s">
        <v>102</v>
      </c>
      <c r="D21" s="5" t="s">
        <v>67</v>
      </c>
      <c r="E21" s="5">
        <v>7</v>
      </c>
      <c r="F21" s="6"/>
      <c r="G21" s="6"/>
      <c r="H21" s="5">
        <v>7</v>
      </c>
    </row>
    <row r="22" ht="30.6" customHeight="1" spans="1:8">
      <c r="A22" s="5" t="s">
        <v>103</v>
      </c>
      <c r="B22" s="5" t="s">
        <v>65</v>
      </c>
      <c r="C22" s="5" t="s">
        <v>104</v>
      </c>
      <c r="D22" s="5" t="s">
        <v>67</v>
      </c>
      <c r="E22" s="5">
        <v>12</v>
      </c>
      <c r="F22" s="6"/>
      <c r="G22" s="6"/>
      <c r="H22" s="5">
        <v>12</v>
      </c>
    </row>
    <row r="23" ht="30.6" customHeight="1" spans="1:8">
      <c r="A23" s="5" t="s">
        <v>105</v>
      </c>
      <c r="B23" s="5" t="s">
        <v>65</v>
      </c>
      <c r="C23" s="5" t="s">
        <v>106</v>
      </c>
      <c r="D23" s="5" t="s">
        <v>90</v>
      </c>
      <c r="E23" s="5">
        <v>17</v>
      </c>
      <c r="F23" s="6"/>
      <c r="G23" s="6">
        <v>3</v>
      </c>
      <c r="H23" s="5">
        <v>14</v>
      </c>
    </row>
    <row r="24" ht="30.6" customHeight="1" spans="1:8">
      <c r="A24" s="5" t="s">
        <v>107</v>
      </c>
      <c r="B24" s="5" t="s">
        <v>65</v>
      </c>
      <c r="C24" s="5" t="s">
        <v>108</v>
      </c>
      <c r="D24" s="5" t="s">
        <v>67</v>
      </c>
      <c r="E24" s="5">
        <v>30</v>
      </c>
      <c r="F24" s="6"/>
      <c r="G24" s="6"/>
      <c r="H24" s="5">
        <v>30</v>
      </c>
    </row>
    <row r="25" ht="30.6" customHeight="1" spans="1:8">
      <c r="A25" s="5" t="s">
        <v>109</v>
      </c>
      <c r="B25" s="5" t="s">
        <v>65</v>
      </c>
      <c r="C25" s="5" t="s">
        <v>110</v>
      </c>
      <c r="D25" s="5" t="s">
        <v>67</v>
      </c>
      <c r="E25" s="5">
        <v>23</v>
      </c>
      <c r="F25" s="6"/>
      <c r="G25" s="6"/>
      <c r="H25" s="5">
        <v>23</v>
      </c>
    </row>
    <row r="26" ht="30.6" customHeight="1" spans="1:8">
      <c r="A26" s="5" t="s">
        <v>111</v>
      </c>
      <c r="B26" s="5" t="s">
        <v>65</v>
      </c>
      <c r="C26" s="5" t="s">
        <v>112</v>
      </c>
      <c r="D26" s="5" t="s">
        <v>67</v>
      </c>
      <c r="E26" s="5">
        <v>2</v>
      </c>
      <c r="F26" s="6"/>
      <c r="G26" s="6"/>
      <c r="H26" s="5">
        <v>2</v>
      </c>
    </row>
    <row r="27" ht="30.6" customHeight="1" spans="1:8">
      <c r="A27" s="5" t="s">
        <v>113</v>
      </c>
      <c r="B27" s="5" t="s">
        <v>65</v>
      </c>
      <c r="C27" s="5" t="s">
        <v>114</v>
      </c>
      <c r="D27" s="5" t="s">
        <v>67</v>
      </c>
      <c r="E27" s="5">
        <v>3</v>
      </c>
      <c r="F27" s="6"/>
      <c r="G27" s="6"/>
      <c r="H27" s="5">
        <v>3</v>
      </c>
    </row>
    <row r="28" ht="30.6" customHeight="1" spans="1:8">
      <c r="A28" s="5" t="s">
        <v>115</v>
      </c>
      <c r="B28" s="5" t="s">
        <v>65</v>
      </c>
      <c r="C28" s="5" t="s">
        <v>116</v>
      </c>
      <c r="D28" s="5" t="s">
        <v>67</v>
      </c>
      <c r="E28" s="5">
        <v>3</v>
      </c>
      <c r="F28" s="6"/>
      <c r="G28" s="6"/>
      <c r="H28" s="5">
        <v>3</v>
      </c>
    </row>
    <row r="29" ht="30.6" customHeight="1" spans="1:8">
      <c r="A29" s="5" t="s">
        <v>117</v>
      </c>
      <c r="B29" s="5" t="s">
        <v>65</v>
      </c>
      <c r="C29" s="5" t="s">
        <v>118</v>
      </c>
      <c r="D29" s="5" t="s">
        <v>67</v>
      </c>
      <c r="E29" s="5">
        <v>2</v>
      </c>
      <c r="F29" s="6"/>
      <c r="G29" s="6"/>
      <c r="H29" s="5">
        <v>2</v>
      </c>
    </row>
    <row r="30" ht="30.6" customHeight="1" spans="1:8">
      <c r="A30" s="5" t="s">
        <v>119</v>
      </c>
      <c r="B30" s="5" t="s">
        <v>65</v>
      </c>
      <c r="C30" s="5" t="s">
        <v>120</v>
      </c>
      <c r="D30" s="5" t="s">
        <v>67</v>
      </c>
      <c r="E30" s="5">
        <v>5</v>
      </c>
      <c r="F30" s="6"/>
      <c r="G30" s="6"/>
      <c r="H30" s="5">
        <v>5</v>
      </c>
    </row>
    <row r="31" ht="30.6" customHeight="1" spans="1:8">
      <c r="A31" s="5" t="s">
        <v>121</v>
      </c>
      <c r="B31" s="5" t="s">
        <v>65</v>
      </c>
      <c r="C31" s="5" t="s">
        <v>122</v>
      </c>
      <c r="D31" s="5" t="s">
        <v>67</v>
      </c>
      <c r="E31" s="5">
        <v>4</v>
      </c>
      <c r="F31" s="6"/>
      <c r="G31" s="6"/>
      <c r="H31" s="5">
        <v>4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22" workbookViewId="0">
      <selection activeCell="M10" sqref="M10"/>
    </sheetView>
  </sheetViews>
  <sheetFormatPr defaultColWidth="9" defaultRowHeight="13.5" outlineLevelCol="7"/>
  <cols>
    <col min="1" max="1" width="12.75" customWidth="1"/>
    <col min="3" max="3" width="21.875" customWidth="1"/>
    <col min="5" max="8" width="9" style="7"/>
  </cols>
  <sheetData>
    <row r="1" ht="51.2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0.65" customHeight="1" spans="1:8">
      <c r="A2" s="3" t="s">
        <v>1</v>
      </c>
      <c r="B2" s="3" t="s">
        <v>2</v>
      </c>
      <c r="C2" s="3" t="s">
        <v>3</v>
      </c>
      <c r="D2" s="19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.9" customHeight="1" spans="1:8">
      <c r="A3" s="4"/>
      <c r="B3" s="4"/>
      <c r="C3" s="4"/>
      <c r="D3" s="21"/>
      <c r="E3" s="24"/>
      <c r="F3" s="24"/>
      <c r="G3" s="24"/>
      <c r="H3" s="24"/>
    </row>
    <row r="4" ht="30.6" customHeight="1" spans="1:8">
      <c r="A4" s="5" t="s">
        <v>123</v>
      </c>
      <c r="B4" s="5" t="s">
        <v>124</v>
      </c>
      <c r="C4" s="5" t="s">
        <v>125</v>
      </c>
      <c r="D4" s="23" t="s">
        <v>126</v>
      </c>
      <c r="E4" s="18">
        <v>3</v>
      </c>
      <c r="F4" s="6"/>
      <c r="G4" s="6"/>
      <c r="H4" s="18">
        <v>3</v>
      </c>
    </row>
    <row r="5" ht="30.6" customHeight="1" spans="1:8">
      <c r="A5" s="5" t="s">
        <v>127</v>
      </c>
      <c r="B5" s="5" t="s">
        <v>124</v>
      </c>
      <c r="C5" s="5" t="s">
        <v>128</v>
      </c>
      <c r="D5" s="23" t="s">
        <v>126</v>
      </c>
      <c r="E5" s="18">
        <v>0</v>
      </c>
      <c r="F5" s="6"/>
      <c r="G5" s="6"/>
      <c r="H5" s="18">
        <v>0</v>
      </c>
    </row>
    <row r="6" ht="30.6" customHeight="1" spans="1:8">
      <c r="A6" s="5" t="s">
        <v>129</v>
      </c>
      <c r="B6" s="5" t="s">
        <v>124</v>
      </c>
      <c r="C6" s="5" t="s">
        <v>130</v>
      </c>
      <c r="D6" s="23" t="s">
        <v>126</v>
      </c>
      <c r="E6" s="18">
        <v>0</v>
      </c>
      <c r="F6" s="6"/>
      <c r="G6" s="6"/>
      <c r="H6" s="18">
        <v>0</v>
      </c>
    </row>
    <row r="7" ht="30.6" customHeight="1" spans="1:8">
      <c r="A7" s="5" t="s">
        <v>131</v>
      </c>
      <c r="B7" s="5" t="s">
        <v>124</v>
      </c>
      <c r="C7" s="5" t="s">
        <v>132</v>
      </c>
      <c r="D7" s="23" t="s">
        <v>126</v>
      </c>
      <c r="E7" s="18">
        <v>0</v>
      </c>
      <c r="F7" s="6"/>
      <c r="G7" s="6"/>
      <c r="H7" s="18">
        <v>0</v>
      </c>
    </row>
    <row r="8" ht="30.6" customHeight="1" spans="1:8">
      <c r="A8" s="5" t="s">
        <v>133</v>
      </c>
      <c r="B8" s="5" t="s">
        <v>124</v>
      </c>
      <c r="C8" s="5" t="s">
        <v>134</v>
      </c>
      <c r="D8" s="23" t="s">
        <v>126</v>
      </c>
      <c r="E8" s="18">
        <v>9</v>
      </c>
      <c r="F8" s="6"/>
      <c r="G8" s="6"/>
      <c r="H8" s="18">
        <v>9</v>
      </c>
    </row>
    <row r="9" ht="30.6" customHeight="1" spans="1:8">
      <c r="A9" s="5" t="s">
        <v>135</v>
      </c>
      <c r="B9" s="5" t="s">
        <v>124</v>
      </c>
      <c r="C9" s="5" t="s">
        <v>136</v>
      </c>
      <c r="D9" s="23" t="s">
        <v>126</v>
      </c>
      <c r="E9" s="18">
        <v>5</v>
      </c>
      <c r="F9" s="6"/>
      <c r="G9" s="6"/>
      <c r="H9" s="18">
        <v>5</v>
      </c>
    </row>
    <row r="10" ht="30.6" customHeight="1" spans="1:8">
      <c r="A10" s="5" t="s">
        <v>137</v>
      </c>
      <c r="B10" s="5" t="s">
        <v>124</v>
      </c>
      <c r="C10" s="5" t="s">
        <v>138</v>
      </c>
      <c r="D10" s="23" t="s">
        <v>126</v>
      </c>
      <c r="E10" s="18">
        <v>22</v>
      </c>
      <c r="F10" s="6"/>
      <c r="G10" s="6"/>
      <c r="H10" s="18">
        <v>22</v>
      </c>
    </row>
    <row r="11" ht="30.6" customHeight="1" spans="1:8">
      <c r="A11" s="5" t="s">
        <v>139</v>
      </c>
      <c r="B11" s="5" t="s">
        <v>124</v>
      </c>
      <c r="C11" s="5" t="s">
        <v>140</v>
      </c>
      <c r="D11" s="23" t="s">
        <v>141</v>
      </c>
      <c r="E11" s="18">
        <v>8</v>
      </c>
      <c r="F11" s="6"/>
      <c r="G11" s="6"/>
      <c r="H11" s="18">
        <v>8</v>
      </c>
    </row>
    <row r="12" ht="30.6" customHeight="1" spans="1:8">
      <c r="A12" s="5" t="s">
        <v>142</v>
      </c>
      <c r="B12" s="5" t="s">
        <v>124</v>
      </c>
      <c r="C12" s="5" t="s">
        <v>143</v>
      </c>
      <c r="D12" s="23" t="s">
        <v>126</v>
      </c>
      <c r="E12" s="18">
        <v>0</v>
      </c>
      <c r="F12" s="6"/>
      <c r="G12" s="6"/>
      <c r="H12" s="18">
        <v>0</v>
      </c>
    </row>
    <row r="13" ht="30.6" customHeight="1" spans="1:8">
      <c r="A13" s="5" t="s">
        <v>144</v>
      </c>
      <c r="B13" s="5" t="s">
        <v>124</v>
      </c>
      <c r="C13" s="5" t="s">
        <v>145</v>
      </c>
      <c r="D13" s="23" t="s">
        <v>126</v>
      </c>
      <c r="E13" s="18">
        <v>11</v>
      </c>
      <c r="F13" s="6"/>
      <c r="G13" s="6"/>
      <c r="H13" s="18">
        <v>11</v>
      </c>
    </row>
    <row r="14" ht="30.6" customHeight="1" spans="1:8">
      <c r="A14" s="5" t="s">
        <v>146</v>
      </c>
      <c r="B14" s="5" t="s">
        <v>124</v>
      </c>
      <c r="C14" s="5" t="s">
        <v>147</v>
      </c>
      <c r="D14" s="23" t="s">
        <v>126</v>
      </c>
      <c r="E14" s="18">
        <v>8</v>
      </c>
      <c r="F14" s="6"/>
      <c r="G14" s="6"/>
      <c r="H14" s="18">
        <v>8</v>
      </c>
    </row>
    <row r="15" ht="30.6" customHeight="1" spans="1:8">
      <c r="A15" s="5" t="s">
        <v>148</v>
      </c>
      <c r="B15" s="5" t="s">
        <v>124</v>
      </c>
      <c r="C15" s="5" t="s">
        <v>149</v>
      </c>
      <c r="D15" s="23" t="s">
        <v>126</v>
      </c>
      <c r="E15" s="18">
        <v>0</v>
      </c>
      <c r="F15" s="6"/>
      <c r="G15" s="6"/>
      <c r="H15" s="18">
        <v>0</v>
      </c>
    </row>
    <row r="16" ht="30.6" customHeight="1" spans="1:8">
      <c r="A16" s="5" t="s">
        <v>150</v>
      </c>
      <c r="B16" s="5" t="s">
        <v>124</v>
      </c>
      <c r="C16" s="5" t="s">
        <v>151</v>
      </c>
      <c r="D16" s="23" t="s">
        <v>126</v>
      </c>
      <c r="E16" s="18">
        <v>0</v>
      </c>
      <c r="F16" s="6"/>
      <c r="G16" s="6"/>
      <c r="H16" s="18">
        <v>0</v>
      </c>
    </row>
    <row r="17" ht="30.6" customHeight="1" spans="1:8">
      <c r="A17" s="5" t="s">
        <v>152</v>
      </c>
      <c r="B17" s="5" t="s">
        <v>124</v>
      </c>
      <c r="C17" s="5" t="s">
        <v>153</v>
      </c>
      <c r="D17" s="23" t="s">
        <v>126</v>
      </c>
      <c r="E17" s="18">
        <v>0</v>
      </c>
      <c r="F17" s="6"/>
      <c r="G17" s="6"/>
      <c r="H17" s="18">
        <v>0</v>
      </c>
    </row>
    <row r="18" ht="30.6" customHeight="1" spans="1:8">
      <c r="A18" s="5" t="s">
        <v>154</v>
      </c>
      <c r="B18" s="5" t="s">
        <v>124</v>
      </c>
      <c r="C18" s="5" t="s">
        <v>155</v>
      </c>
      <c r="D18" s="23" t="s">
        <v>126</v>
      </c>
      <c r="E18" s="18">
        <v>1</v>
      </c>
      <c r="F18" s="6"/>
      <c r="G18" s="6"/>
      <c r="H18" s="18">
        <v>1</v>
      </c>
    </row>
    <row r="19" ht="30.6" customHeight="1" spans="1:8">
      <c r="A19" s="5" t="s">
        <v>156</v>
      </c>
      <c r="B19" s="5" t="s">
        <v>124</v>
      </c>
      <c r="C19" s="5" t="s">
        <v>157</v>
      </c>
      <c r="D19" s="23" t="s">
        <v>126</v>
      </c>
      <c r="E19" s="18">
        <v>0</v>
      </c>
      <c r="F19" s="6"/>
      <c r="G19" s="6"/>
      <c r="H19" s="18">
        <v>0</v>
      </c>
    </row>
    <row r="20" ht="30.6" customHeight="1" spans="1:8">
      <c r="A20" s="5" t="s">
        <v>158</v>
      </c>
      <c r="B20" s="5" t="s">
        <v>124</v>
      </c>
      <c r="C20" s="5" t="s">
        <v>159</v>
      </c>
      <c r="D20" s="23" t="s">
        <v>126</v>
      </c>
      <c r="E20" s="18">
        <v>4</v>
      </c>
      <c r="F20" s="6"/>
      <c r="G20" s="6"/>
      <c r="H20" s="18">
        <v>4</v>
      </c>
    </row>
    <row r="21" ht="30.6" customHeight="1" spans="1:8">
      <c r="A21" s="5" t="s">
        <v>160</v>
      </c>
      <c r="B21" s="5" t="s">
        <v>124</v>
      </c>
      <c r="C21" s="5" t="s">
        <v>161</v>
      </c>
      <c r="D21" s="23" t="s">
        <v>126</v>
      </c>
      <c r="E21" s="18">
        <v>0</v>
      </c>
      <c r="F21" s="6"/>
      <c r="G21" s="6"/>
      <c r="H21" s="18">
        <v>0</v>
      </c>
    </row>
    <row r="22" ht="30.6" customHeight="1" spans="1:8">
      <c r="A22" s="5" t="s">
        <v>162</v>
      </c>
      <c r="B22" s="5" t="s">
        <v>124</v>
      </c>
      <c r="C22" s="5" t="s">
        <v>163</v>
      </c>
      <c r="D22" s="23" t="s">
        <v>126</v>
      </c>
      <c r="E22" s="18">
        <v>0</v>
      </c>
      <c r="F22" s="6"/>
      <c r="G22" s="6"/>
      <c r="H22" s="18">
        <v>0</v>
      </c>
    </row>
    <row r="23" ht="30.6" customHeight="1" spans="1:8">
      <c r="A23" s="5" t="s">
        <v>164</v>
      </c>
      <c r="B23" s="5" t="s">
        <v>124</v>
      </c>
      <c r="C23" s="5" t="s">
        <v>165</v>
      </c>
      <c r="D23" s="23" t="s">
        <v>126</v>
      </c>
      <c r="E23" s="18">
        <v>1</v>
      </c>
      <c r="F23" s="6"/>
      <c r="G23" s="6"/>
      <c r="H23" s="18">
        <v>1</v>
      </c>
    </row>
    <row r="24" ht="30.6" customHeight="1" spans="1:8">
      <c r="A24" s="5" t="s">
        <v>166</v>
      </c>
      <c r="B24" s="5" t="s">
        <v>124</v>
      </c>
      <c r="C24" s="5" t="s">
        <v>167</v>
      </c>
      <c r="D24" s="23" t="s">
        <v>126</v>
      </c>
      <c r="E24" s="18">
        <v>1</v>
      </c>
      <c r="F24" s="6"/>
      <c r="G24" s="6"/>
      <c r="H24" s="18">
        <v>1</v>
      </c>
    </row>
    <row r="25" ht="30.6" customHeight="1" spans="1:8">
      <c r="A25" s="5" t="s">
        <v>168</v>
      </c>
      <c r="B25" s="5" t="s">
        <v>124</v>
      </c>
      <c r="C25" s="5" t="s">
        <v>169</v>
      </c>
      <c r="D25" s="23" t="s">
        <v>126</v>
      </c>
      <c r="E25" s="18">
        <v>1</v>
      </c>
      <c r="F25" s="6"/>
      <c r="G25" s="6"/>
      <c r="H25" s="18">
        <v>1</v>
      </c>
    </row>
    <row r="26" ht="30.6" customHeight="1" spans="1:8">
      <c r="A26" s="5" t="s">
        <v>170</v>
      </c>
      <c r="B26" s="5" t="s">
        <v>124</v>
      </c>
      <c r="C26" s="5" t="s">
        <v>171</v>
      </c>
      <c r="D26" s="23" t="s">
        <v>126</v>
      </c>
      <c r="E26" s="18">
        <v>3</v>
      </c>
      <c r="F26" s="6"/>
      <c r="G26" s="6"/>
      <c r="H26" s="18">
        <v>3</v>
      </c>
    </row>
    <row r="27" ht="30.6" customHeight="1" spans="1:8">
      <c r="A27" s="5" t="s">
        <v>172</v>
      </c>
      <c r="B27" s="5" t="s">
        <v>124</v>
      </c>
      <c r="C27" s="5"/>
      <c r="D27" s="23" t="s">
        <v>126</v>
      </c>
      <c r="E27" s="18">
        <v>6</v>
      </c>
      <c r="F27" s="6"/>
      <c r="G27" s="6"/>
      <c r="H27" s="18">
        <v>6</v>
      </c>
    </row>
    <row r="28" ht="30.6" customHeight="1" spans="1:8">
      <c r="A28" s="5" t="s">
        <v>173</v>
      </c>
      <c r="B28" s="5" t="s">
        <v>124</v>
      </c>
      <c r="C28" s="5" t="s">
        <v>174</v>
      </c>
      <c r="D28" s="23" t="s">
        <v>126</v>
      </c>
      <c r="E28" s="18">
        <v>6</v>
      </c>
      <c r="F28" s="6"/>
      <c r="G28" s="6"/>
      <c r="H28" s="18">
        <v>6</v>
      </c>
    </row>
    <row r="29" ht="30.6" customHeight="1" spans="1:8">
      <c r="A29" s="5" t="s">
        <v>175</v>
      </c>
      <c r="B29" s="5" t="s">
        <v>124</v>
      </c>
      <c r="C29" s="5" t="s">
        <v>176</v>
      </c>
      <c r="D29" s="23" t="s">
        <v>126</v>
      </c>
      <c r="E29" s="18">
        <v>0</v>
      </c>
      <c r="F29" s="6"/>
      <c r="G29" s="6"/>
      <c r="H29" s="18">
        <v>0</v>
      </c>
    </row>
    <row r="30" ht="30.6" customHeight="1" spans="1:8">
      <c r="A30" s="5" t="s">
        <v>177</v>
      </c>
      <c r="B30" s="5" t="s">
        <v>124</v>
      </c>
      <c r="C30" s="5" t="s">
        <v>178</v>
      </c>
      <c r="D30" s="23" t="s">
        <v>126</v>
      </c>
      <c r="E30" s="18">
        <v>8</v>
      </c>
      <c r="F30" s="6"/>
      <c r="G30" s="6"/>
      <c r="H30" s="18">
        <v>8</v>
      </c>
    </row>
    <row r="31" ht="30.6" customHeight="1" spans="1:8">
      <c r="A31" s="5" t="s">
        <v>179</v>
      </c>
      <c r="B31" s="5" t="s">
        <v>124</v>
      </c>
      <c r="C31" s="5" t="s">
        <v>180</v>
      </c>
      <c r="D31" s="23" t="s">
        <v>126</v>
      </c>
      <c r="E31" s="18">
        <v>25</v>
      </c>
      <c r="F31" s="6"/>
      <c r="G31" s="6"/>
      <c r="H31" s="18">
        <v>25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K16" sqref="K16"/>
    </sheetView>
  </sheetViews>
  <sheetFormatPr defaultColWidth="9" defaultRowHeight="13.5" outlineLevelCol="7"/>
  <cols>
    <col min="3" max="3" width="25.125" customWidth="1"/>
    <col min="5" max="8" width="9" style="18"/>
  </cols>
  <sheetData>
    <row r="1" ht="51.2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0.65" customHeight="1" spans="1:8">
      <c r="A2" s="3" t="s">
        <v>1</v>
      </c>
      <c r="B2" s="3" t="s">
        <v>2</v>
      </c>
      <c r="C2" s="3" t="s">
        <v>3</v>
      </c>
      <c r="D2" s="19" t="s">
        <v>4</v>
      </c>
      <c r="E2" s="20" t="s">
        <v>5</v>
      </c>
      <c r="F2" s="20" t="s">
        <v>6</v>
      </c>
      <c r="G2" s="20" t="s">
        <v>7</v>
      </c>
      <c r="H2" s="20" t="s">
        <v>8</v>
      </c>
    </row>
    <row r="3" ht="25.9" customHeight="1" spans="1:8">
      <c r="A3" s="4"/>
      <c r="B3" s="4"/>
      <c r="C3" s="4"/>
      <c r="D3" s="21"/>
      <c r="E3" s="22"/>
      <c r="F3" s="22"/>
      <c r="G3" s="22"/>
      <c r="H3" s="22"/>
    </row>
    <row r="4" ht="30.6" customHeight="1" spans="1:8">
      <c r="A4" s="5" t="s">
        <v>181</v>
      </c>
      <c r="B4" s="5" t="s">
        <v>182</v>
      </c>
      <c r="C4" s="5" t="s">
        <v>183</v>
      </c>
      <c r="D4" s="23" t="s">
        <v>184</v>
      </c>
      <c r="E4" s="18">
        <v>6</v>
      </c>
      <c r="F4" s="6"/>
      <c r="G4" s="6"/>
      <c r="H4" s="18">
        <v>6</v>
      </c>
    </row>
    <row r="5" ht="30.6" customHeight="1" spans="1:8">
      <c r="A5" s="5" t="s">
        <v>185</v>
      </c>
      <c r="B5" s="5" t="s">
        <v>182</v>
      </c>
      <c r="C5" s="5" t="s">
        <v>186</v>
      </c>
      <c r="D5" s="23" t="s">
        <v>184</v>
      </c>
      <c r="E5" s="18">
        <v>6</v>
      </c>
      <c r="F5" s="6"/>
      <c r="G5" s="6"/>
      <c r="H5" s="18">
        <v>6</v>
      </c>
    </row>
    <row r="6" ht="30.6" customHeight="1" spans="1:8">
      <c r="A6" s="5" t="s">
        <v>187</v>
      </c>
      <c r="B6" s="5" t="s">
        <v>182</v>
      </c>
      <c r="C6" s="5" t="s">
        <v>188</v>
      </c>
      <c r="D6" s="23" t="s">
        <v>184</v>
      </c>
      <c r="E6" s="18">
        <v>4</v>
      </c>
      <c r="F6" s="6"/>
      <c r="G6" s="6"/>
      <c r="H6" s="18">
        <v>4</v>
      </c>
    </row>
    <row r="7" ht="30.6" customHeight="1" spans="1:8">
      <c r="A7" s="5" t="s">
        <v>189</v>
      </c>
      <c r="B7" s="5" t="s">
        <v>182</v>
      </c>
      <c r="C7" s="5" t="s">
        <v>190</v>
      </c>
      <c r="D7" s="23" t="s">
        <v>184</v>
      </c>
      <c r="E7" s="18">
        <v>5</v>
      </c>
      <c r="F7" s="6"/>
      <c r="G7" s="6"/>
      <c r="H7" s="18">
        <v>5</v>
      </c>
    </row>
    <row r="8" ht="30.6" customHeight="1" spans="1:8">
      <c r="A8" s="5" t="s">
        <v>191</v>
      </c>
      <c r="B8" s="5" t="s">
        <v>182</v>
      </c>
      <c r="C8" s="5" t="s">
        <v>192</v>
      </c>
      <c r="D8" s="23" t="s">
        <v>184</v>
      </c>
      <c r="E8" s="18">
        <v>8</v>
      </c>
      <c r="F8" s="6"/>
      <c r="G8" s="6"/>
      <c r="H8" s="18">
        <v>8</v>
      </c>
    </row>
    <row r="9" ht="30.6" customHeight="1" spans="1:8">
      <c r="A9" s="5" t="s">
        <v>193</v>
      </c>
      <c r="B9" s="5" t="s">
        <v>182</v>
      </c>
      <c r="C9" s="5" t="s">
        <v>194</v>
      </c>
      <c r="D9" s="23" t="s">
        <v>184</v>
      </c>
      <c r="E9" s="18">
        <v>13</v>
      </c>
      <c r="F9" s="6"/>
      <c r="G9" s="6"/>
      <c r="H9" s="18">
        <v>13</v>
      </c>
    </row>
    <row r="10" ht="30.6" customHeight="1" spans="1:8">
      <c r="A10" s="5" t="s">
        <v>195</v>
      </c>
      <c r="B10" s="5" t="s">
        <v>182</v>
      </c>
      <c r="C10" s="5" t="s">
        <v>196</v>
      </c>
      <c r="D10" s="23" t="s">
        <v>184</v>
      </c>
      <c r="E10" s="18">
        <v>2</v>
      </c>
      <c r="F10" s="6"/>
      <c r="G10" s="6"/>
      <c r="H10" s="18">
        <v>2</v>
      </c>
    </row>
    <row r="11" ht="30.6" customHeight="1" spans="1:8">
      <c r="A11" s="5" t="s">
        <v>197</v>
      </c>
      <c r="B11" s="5" t="s">
        <v>182</v>
      </c>
      <c r="C11" s="5" t="s">
        <v>198</v>
      </c>
      <c r="D11" s="23" t="s">
        <v>184</v>
      </c>
      <c r="E11" s="18">
        <v>2</v>
      </c>
      <c r="F11" s="6"/>
      <c r="G11" s="6"/>
      <c r="H11" s="18">
        <v>2</v>
      </c>
    </row>
    <row r="12" ht="30.6" customHeight="1" spans="1:8">
      <c r="A12" s="5" t="s">
        <v>199</v>
      </c>
      <c r="B12" s="5" t="s">
        <v>182</v>
      </c>
      <c r="C12" s="5" t="s">
        <v>200</v>
      </c>
      <c r="D12" s="23" t="s">
        <v>184</v>
      </c>
      <c r="E12" s="18">
        <v>9</v>
      </c>
      <c r="F12" s="6"/>
      <c r="G12" s="6"/>
      <c r="H12" s="18">
        <v>9</v>
      </c>
    </row>
    <row r="13" ht="30.6" customHeight="1" spans="1:8">
      <c r="A13" s="5" t="s">
        <v>201</v>
      </c>
      <c r="B13" s="5" t="s">
        <v>182</v>
      </c>
      <c r="C13" s="5" t="s">
        <v>202</v>
      </c>
      <c r="D13" s="23" t="s">
        <v>184</v>
      </c>
      <c r="E13" s="18">
        <v>1</v>
      </c>
      <c r="F13" s="6"/>
      <c r="G13" s="6"/>
      <c r="H13" s="18">
        <v>1</v>
      </c>
    </row>
    <row r="14" ht="30.6" customHeight="1" spans="1:8">
      <c r="A14" s="5" t="s">
        <v>203</v>
      </c>
      <c r="B14" s="5" t="s">
        <v>182</v>
      </c>
      <c r="C14" s="5" t="s">
        <v>204</v>
      </c>
      <c r="D14" s="23" t="s">
        <v>184</v>
      </c>
      <c r="E14" s="18">
        <v>1</v>
      </c>
      <c r="F14" s="6"/>
      <c r="G14" s="6"/>
      <c r="H14" s="18">
        <v>1</v>
      </c>
    </row>
    <row r="15" ht="30.6" customHeight="1" spans="1:8">
      <c r="A15" s="5" t="s">
        <v>205</v>
      </c>
      <c r="B15" s="5" t="s">
        <v>182</v>
      </c>
      <c r="C15" s="5" t="s">
        <v>206</v>
      </c>
      <c r="D15" s="23" t="s">
        <v>184</v>
      </c>
      <c r="E15" s="18">
        <v>4</v>
      </c>
      <c r="F15" s="6"/>
      <c r="G15" s="6"/>
      <c r="H15" s="18">
        <v>4</v>
      </c>
    </row>
    <row r="16" ht="30.6" customHeight="1" spans="1:8">
      <c r="A16" s="5" t="s">
        <v>207</v>
      </c>
      <c r="B16" s="5" t="s">
        <v>182</v>
      </c>
      <c r="C16" s="5" t="s">
        <v>208</v>
      </c>
      <c r="D16" s="23" t="s">
        <v>184</v>
      </c>
      <c r="E16" s="18">
        <v>3</v>
      </c>
      <c r="F16" s="6"/>
      <c r="G16" s="6"/>
      <c r="H16" s="18">
        <v>3</v>
      </c>
    </row>
    <row r="17" ht="30.6" customHeight="1" spans="1:8">
      <c r="A17" s="5" t="s">
        <v>209</v>
      </c>
      <c r="B17" s="5" t="s">
        <v>182</v>
      </c>
      <c r="C17" s="5" t="s">
        <v>210</v>
      </c>
      <c r="D17" s="23" t="s">
        <v>184</v>
      </c>
      <c r="E17" s="18">
        <v>6</v>
      </c>
      <c r="F17" s="6"/>
      <c r="G17" s="6"/>
      <c r="H17" s="18">
        <v>6</v>
      </c>
    </row>
    <row r="18" ht="30.6" customHeight="1" spans="1:8">
      <c r="A18" s="5" t="s">
        <v>211</v>
      </c>
      <c r="B18" s="5" t="s">
        <v>182</v>
      </c>
      <c r="C18" s="5" t="s">
        <v>212</v>
      </c>
      <c r="D18" s="23" t="s">
        <v>184</v>
      </c>
      <c r="E18" s="18">
        <v>9</v>
      </c>
      <c r="F18" s="6"/>
      <c r="G18" s="6"/>
      <c r="H18" s="18">
        <v>9</v>
      </c>
    </row>
    <row r="19" ht="30.6" customHeight="1" spans="1:8">
      <c r="A19" s="5" t="s">
        <v>213</v>
      </c>
      <c r="B19" s="5" t="s">
        <v>182</v>
      </c>
      <c r="C19" s="5" t="s">
        <v>214</v>
      </c>
      <c r="D19" s="23" t="s">
        <v>184</v>
      </c>
      <c r="E19" s="18">
        <v>7</v>
      </c>
      <c r="F19" s="6"/>
      <c r="G19" s="6"/>
      <c r="H19" s="18">
        <v>7</v>
      </c>
    </row>
    <row r="20" ht="30.6" customHeight="1" spans="1:8">
      <c r="A20" s="5" t="s">
        <v>215</v>
      </c>
      <c r="B20" s="5" t="s">
        <v>182</v>
      </c>
      <c r="C20" s="5" t="s">
        <v>216</v>
      </c>
      <c r="D20" s="23" t="s">
        <v>184</v>
      </c>
      <c r="E20" s="18">
        <v>7</v>
      </c>
      <c r="F20" s="6"/>
      <c r="G20" s="6"/>
      <c r="H20" s="18">
        <v>7</v>
      </c>
    </row>
    <row r="21" ht="30.6" customHeight="1" spans="1:8">
      <c r="A21" s="5" t="s">
        <v>217</v>
      </c>
      <c r="B21" s="5" t="s">
        <v>182</v>
      </c>
      <c r="C21" s="5" t="s">
        <v>218</v>
      </c>
      <c r="D21" s="23" t="s">
        <v>184</v>
      </c>
      <c r="E21" s="18">
        <v>12</v>
      </c>
      <c r="F21" s="6"/>
      <c r="G21" s="6">
        <v>12</v>
      </c>
      <c r="H21" s="18">
        <v>0</v>
      </c>
    </row>
    <row r="22" ht="30.6" customHeight="1" spans="1:8">
      <c r="A22" s="5" t="s">
        <v>219</v>
      </c>
      <c r="B22" s="5" t="s">
        <v>182</v>
      </c>
      <c r="C22" s="5" t="s">
        <v>220</v>
      </c>
      <c r="D22" s="23" t="s">
        <v>184</v>
      </c>
      <c r="E22" s="18">
        <v>0</v>
      </c>
      <c r="F22" s="6"/>
      <c r="G22" s="6"/>
      <c r="H22" s="18">
        <v>0</v>
      </c>
    </row>
    <row r="23" ht="30.6" customHeight="1" spans="1:8">
      <c r="A23" s="5" t="s">
        <v>221</v>
      </c>
      <c r="B23" s="5" t="s">
        <v>182</v>
      </c>
      <c r="C23" s="5" t="s">
        <v>222</v>
      </c>
      <c r="D23" s="23" t="s">
        <v>184</v>
      </c>
      <c r="E23" s="18">
        <v>11</v>
      </c>
      <c r="F23" s="6"/>
      <c r="G23" s="6"/>
      <c r="H23" s="18">
        <v>11</v>
      </c>
    </row>
    <row r="24" ht="30.6" customHeight="1" spans="1:8">
      <c r="A24" s="5" t="s">
        <v>223</v>
      </c>
      <c r="B24" s="5" t="s">
        <v>182</v>
      </c>
      <c r="C24" s="5" t="s">
        <v>224</v>
      </c>
      <c r="D24" s="23" t="s">
        <v>184</v>
      </c>
      <c r="E24" s="18">
        <v>1</v>
      </c>
      <c r="F24" s="6"/>
      <c r="G24" s="6"/>
      <c r="H24" s="18">
        <v>1</v>
      </c>
    </row>
    <row r="25" ht="30.6" customHeight="1" spans="1:8">
      <c r="A25" s="5" t="s">
        <v>225</v>
      </c>
      <c r="B25" s="5" t="s">
        <v>182</v>
      </c>
      <c r="C25" s="5" t="s">
        <v>226</v>
      </c>
      <c r="D25" s="23" t="s">
        <v>184</v>
      </c>
      <c r="E25" s="18">
        <v>5</v>
      </c>
      <c r="F25" s="6"/>
      <c r="G25" s="6"/>
      <c r="H25" s="18">
        <v>5</v>
      </c>
    </row>
    <row r="26" ht="30.6" customHeight="1" spans="1:8">
      <c r="A26" s="5" t="s">
        <v>227</v>
      </c>
      <c r="B26" s="5" t="s">
        <v>182</v>
      </c>
      <c r="C26" s="5" t="s">
        <v>228</v>
      </c>
      <c r="D26" s="23" t="s">
        <v>184</v>
      </c>
      <c r="E26" s="18">
        <v>28</v>
      </c>
      <c r="F26" s="6"/>
      <c r="G26" s="6"/>
      <c r="H26" s="18">
        <v>28</v>
      </c>
    </row>
    <row r="27" ht="30.6" customHeight="1" spans="1:8">
      <c r="A27" s="5" t="s">
        <v>229</v>
      </c>
      <c r="B27" s="5" t="s">
        <v>182</v>
      </c>
      <c r="C27" s="5" t="s">
        <v>230</v>
      </c>
      <c r="D27" s="23" t="s">
        <v>184</v>
      </c>
      <c r="E27" s="18">
        <v>6</v>
      </c>
      <c r="F27" s="6"/>
      <c r="G27" s="6"/>
      <c r="H27" s="18">
        <v>6</v>
      </c>
    </row>
    <row r="28" ht="30.6" customHeight="1" spans="1:8">
      <c r="A28" s="5" t="s">
        <v>231</v>
      </c>
      <c r="B28" s="5" t="s">
        <v>182</v>
      </c>
      <c r="C28" s="5" t="s">
        <v>232</v>
      </c>
      <c r="D28" s="23" t="s">
        <v>233</v>
      </c>
      <c r="E28" s="18">
        <v>3</v>
      </c>
      <c r="F28" s="6"/>
      <c r="G28" s="6">
        <v>1</v>
      </c>
      <c r="H28" s="18">
        <v>2</v>
      </c>
    </row>
    <row r="29" ht="30.6" customHeight="1" spans="1:8">
      <c r="A29" s="5" t="s">
        <v>234</v>
      </c>
      <c r="B29" s="5" t="s">
        <v>182</v>
      </c>
      <c r="C29" s="5" t="s">
        <v>235</v>
      </c>
      <c r="D29" s="23" t="s">
        <v>184</v>
      </c>
      <c r="E29" s="18">
        <v>7</v>
      </c>
      <c r="F29" s="6"/>
      <c r="G29" s="6"/>
      <c r="H29" s="18">
        <v>7</v>
      </c>
    </row>
    <row r="30" ht="30.6" customHeight="1" spans="1:8">
      <c r="A30" s="5" t="s">
        <v>236</v>
      </c>
      <c r="B30" s="5" t="s">
        <v>182</v>
      </c>
      <c r="C30" s="5" t="s">
        <v>237</v>
      </c>
      <c r="D30" s="23" t="s">
        <v>184</v>
      </c>
      <c r="E30" s="18">
        <v>4</v>
      </c>
      <c r="F30" s="6"/>
      <c r="G30" s="6"/>
      <c r="H30" s="18">
        <v>4</v>
      </c>
    </row>
    <row r="31" ht="30.6" customHeight="1" spans="1:8">
      <c r="A31" s="5" t="s">
        <v>238</v>
      </c>
      <c r="B31" s="5" t="s">
        <v>182</v>
      </c>
      <c r="C31" s="5" t="s">
        <v>239</v>
      </c>
      <c r="D31" s="23" t="s">
        <v>184</v>
      </c>
      <c r="E31" s="18">
        <v>6</v>
      </c>
      <c r="F31" s="6"/>
      <c r="G31" s="6"/>
      <c r="H31" s="18">
        <v>6</v>
      </c>
    </row>
    <row r="32" ht="30.6" customHeight="1" spans="1:8">
      <c r="A32" s="5" t="s">
        <v>240</v>
      </c>
      <c r="B32" s="5" t="s">
        <v>182</v>
      </c>
      <c r="C32" s="5" t="s">
        <v>241</v>
      </c>
      <c r="D32" s="23" t="s">
        <v>184</v>
      </c>
      <c r="E32" s="18">
        <v>0</v>
      </c>
      <c r="F32" s="6"/>
      <c r="G32" s="6"/>
      <c r="H32" s="18">
        <v>0</v>
      </c>
    </row>
    <row r="33" ht="30.6" customHeight="1" spans="1:8">
      <c r="A33" s="5" t="s">
        <v>242</v>
      </c>
      <c r="B33" s="5" t="s">
        <v>182</v>
      </c>
      <c r="C33" s="5" t="s">
        <v>243</v>
      </c>
      <c r="D33" s="23" t="s">
        <v>184</v>
      </c>
      <c r="E33" s="18">
        <v>2</v>
      </c>
      <c r="F33" s="6"/>
      <c r="G33" s="6"/>
      <c r="H33" s="18">
        <v>2</v>
      </c>
    </row>
    <row r="34" ht="30.6" customHeight="1" spans="1:8">
      <c r="A34" s="5" t="s">
        <v>244</v>
      </c>
      <c r="B34" s="5" t="s">
        <v>182</v>
      </c>
      <c r="C34" s="5" t="s">
        <v>245</v>
      </c>
      <c r="D34" s="23" t="s">
        <v>184</v>
      </c>
      <c r="E34" s="18">
        <v>2</v>
      </c>
      <c r="F34" s="6"/>
      <c r="G34" s="6"/>
      <c r="H34" s="18">
        <v>2</v>
      </c>
    </row>
    <row r="35" ht="30.6" customHeight="1" spans="1:8">
      <c r="A35" s="5" t="s">
        <v>246</v>
      </c>
      <c r="B35" s="5" t="s">
        <v>182</v>
      </c>
      <c r="C35" s="5" t="s">
        <v>247</v>
      </c>
      <c r="D35" s="23" t="s">
        <v>184</v>
      </c>
      <c r="E35" s="18">
        <v>11</v>
      </c>
      <c r="F35" s="6"/>
      <c r="G35" s="6"/>
      <c r="H35" s="18">
        <v>11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opLeftCell="A55" workbookViewId="0">
      <selection activeCell="L26" sqref="L26"/>
    </sheetView>
  </sheetViews>
  <sheetFormatPr defaultColWidth="9" defaultRowHeight="13.5" outlineLevelCol="7"/>
  <cols>
    <col min="1" max="1" width="12.375" style="8" customWidth="1"/>
    <col min="2" max="2" width="9" style="8"/>
    <col min="3" max="3" width="15.75" style="8" customWidth="1"/>
    <col min="4" max="4" width="15.625" style="8" customWidth="1"/>
    <col min="5" max="5" width="13.625" style="8" customWidth="1"/>
    <col min="6" max="16384" width="9" style="8"/>
  </cols>
  <sheetData>
    <row r="1" ht="51.2" customHeight="1" spans="1:8">
      <c r="A1" s="9" t="s">
        <v>0</v>
      </c>
      <c r="B1" s="10"/>
      <c r="C1" s="10"/>
      <c r="D1" s="10"/>
      <c r="E1" s="10"/>
      <c r="F1" s="10"/>
      <c r="G1" s="10"/>
      <c r="H1" s="10"/>
    </row>
    <row r="2" ht="20.65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ht="36" customHeight="1" spans="1:8">
      <c r="A3" s="12"/>
      <c r="B3" s="12"/>
      <c r="C3" s="12"/>
      <c r="D3" s="12"/>
      <c r="E3" s="12"/>
      <c r="F3" s="13"/>
      <c r="G3" s="13"/>
      <c r="H3" s="12"/>
    </row>
    <row r="4" ht="14.25" spans="1:8">
      <c r="A4" s="14" t="s">
        <v>248</v>
      </c>
      <c r="B4" s="14" t="s">
        <v>249</v>
      </c>
      <c r="C4" s="14" t="s">
        <v>250</v>
      </c>
      <c r="D4" s="14">
        <v>8</v>
      </c>
      <c r="E4" s="14">
        <v>2</v>
      </c>
      <c r="F4" s="15"/>
      <c r="G4" s="15">
        <v>1</v>
      </c>
      <c r="H4" s="14">
        <v>1</v>
      </c>
    </row>
    <row r="5" ht="28.5" spans="1:8">
      <c r="A5" s="14" t="s">
        <v>251</v>
      </c>
      <c r="B5" s="14" t="s">
        <v>249</v>
      </c>
      <c r="C5" s="14" t="s">
        <v>252</v>
      </c>
      <c r="D5" s="14">
        <v>6</v>
      </c>
      <c r="E5" s="14">
        <v>0</v>
      </c>
      <c r="F5" s="15"/>
      <c r="G5" s="15"/>
      <c r="H5" s="14">
        <v>0</v>
      </c>
    </row>
    <row r="6" ht="28.5" spans="1:8">
      <c r="A6" s="14" t="s">
        <v>253</v>
      </c>
      <c r="B6" s="14" t="s">
        <v>249</v>
      </c>
      <c r="C6" s="14" t="s">
        <v>254</v>
      </c>
      <c r="D6" s="14">
        <v>8</v>
      </c>
      <c r="E6" s="14">
        <v>1</v>
      </c>
      <c r="F6" s="15"/>
      <c r="G6" s="15"/>
      <c r="H6" s="14">
        <v>1</v>
      </c>
    </row>
    <row r="7" ht="28.5" spans="1:8">
      <c r="A7" s="14" t="s">
        <v>255</v>
      </c>
      <c r="B7" s="14" t="s">
        <v>249</v>
      </c>
      <c r="C7" s="14" t="s">
        <v>256</v>
      </c>
      <c r="D7" s="14">
        <v>8</v>
      </c>
      <c r="E7" s="14">
        <v>0</v>
      </c>
      <c r="F7" s="15"/>
      <c r="G7" s="15"/>
      <c r="H7" s="14">
        <v>0</v>
      </c>
    </row>
    <row r="8" ht="57" spans="1:8">
      <c r="A8" s="14" t="s">
        <v>257</v>
      </c>
      <c r="B8" s="14" t="s">
        <v>249</v>
      </c>
      <c r="C8" s="14" t="s">
        <v>258</v>
      </c>
      <c r="D8" s="14">
        <v>8</v>
      </c>
      <c r="E8" s="14">
        <v>0</v>
      </c>
      <c r="F8" s="15"/>
      <c r="G8" s="15"/>
      <c r="H8" s="14">
        <v>0</v>
      </c>
    </row>
    <row r="9" ht="28.5" spans="1:8">
      <c r="A9" s="14" t="s">
        <v>259</v>
      </c>
      <c r="B9" s="14" t="s">
        <v>249</v>
      </c>
      <c r="C9" s="14" t="s">
        <v>260</v>
      </c>
      <c r="D9" s="14">
        <v>8</v>
      </c>
      <c r="E9" s="14">
        <v>0</v>
      </c>
      <c r="F9" s="15"/>
      <c r="G9" s="15"/>
      <c r="H9" s="14">
        <v>0</v>
      </c>
    </row>
    <row r="10" ht="42.75" spans="1:8">
      <c r="A10" s="14" t="s">
        <v>261</v>
      </c>
      <c r="B10" s="14" t="s">
        <v>249</v>
      </c>
      <c r="C10" s="14" t="s">
        <v>262</v>
      </c>
      <c r="D10" s="14">
        <v>8</v>
      </c>
      <c r="E10" s="14">
        <v>0</v>
      </c>
      <c r="F10" s="15"/>
      <c r="G10" s="15"/>
      <c r="H10" s="14">
        <v>0</v>
      </c>
    </row>
    <row r="11" ht="14.25" spans="1:8">
      <c r="A11" s="14" t="s">
        <v>263</v>
      </c>
      <c r="B11" s="14" t="s">
        <v>249</v>
      </c>
      <c r="C11" s="14" t="s">
        <v>264</v>
      </c>
      <c r="D11" s="14">
        <v>8</v>
      </c>
      <c r="E11" s="14">
        <v>0</v>
      </c>
      <c r="F11" s="15"/>
      <c r="G11" s="15"/>
      <c r="H11" s="14">
        <v>0</v>
      </c>
    </row>
    <row r="12" ht="28.5" spans="1:8">
      <c r="A12" s="14" t="s">
        <v>265</v>
      </c>
      <c r="B12" s="14" t="s">
        <v>249</v>
      </c>
      <c r="C12" s="14" t="s">
        <v>266</v>
      </c>
      <c r="D12" s="14">
        <v>8</v>
      </c>
      <c r="E12" s="14">
        <v>0</v>
      </c>
      <c r="F12" s="15"/>
      <c r="G12" s="15"/>
      <c r="H12" s="14">
        <v>0</v>
      </c>
    </row>
    <row r="13" ht="28.5" spans="1:8">
      <c r="A13" s="14" t="s">
        <v>267</v>
      </c>
      <c r="B13" s="14" t="s">
        <v>249</v>
      </c>
      <c r="C13" s="14" t="s">
        <v>268</v>
      </c>
      <c r="D13" s="14">
        <v>6</v>
      </c>
      <c r="E13" s="14">
        <v>0</v>
      </c>
      <c r="F13" s="15"/>
      <c r="G13" s="15"/>
      <c r="H13" s="14">
        <v>0</v>
      </c>
    </row>
    <row r="14" ht="28.5" spans="1:8">
      <c r="A14" s="14" t="s">
        <v>269</v>
      </c>
      <c r="B14" s="14" t="s">
        <v>249</v>
      </c>
      <c r="C14" s="14" t="s">
        <v>270</v>
      </c>
      <c r="D14" s="14">
        <v>6</v>
      </c>
      <c r="E14" s="14">
        <v>0</v>
      </c>
      <c r="F14" s="15"/>
      <c r="G14" s="15"/>
      <c r="H14" s="14">
        <v>0</v>
      </c>
    </row>
    <row r="15" ht="14.25" spans="1:8">
      <c r="A15" s="14" t="s">
        <v>271</v>
      </c>
      <c r="B15" s="14" t="s">
        <v>249</v>
      </c>
      <c r="C15" s="14" t="s">
        <v>272</v>
      </c>
      <c r="D15" s="14">
        <v>6</v>
      </c>
      <c r="E15" s="14">
        <v>0</v>
      </c>
      <c r="F15" s="15"/>
      <c r="G15" s="15"/>
      <c r="H15" s="14">
        <v>0</v>
      </c>
    </row>
    <row r="16" ht="28.5" spans="1:8">
      <c r="A16" s="14" t="s">
        <v>273</v>
      </c>
      <c r="B16" s="14" t="s">
        <v>249</v>
      </c>
      <c r="C16" s="14" t="s">
        <v>274</v>
      </c>
      <c r="D16" s="14">
        <v>6</v>
      </c>
      <c r="E16" s="14">
        <v>0</v>
      </c>
      <c r="F16" s="15"/>
      <c r="G16" s="15"/>
      <c r="H16" s="14">
        <v>0</v>
      </c>
    </row>
    <row r="17" ht="14.25" spans="1:8">
      <c r="A17" s="14" t="s">
        <v>275</v>
      </c>
      <c r="B17" s="14" t="s">
        <v>249</v>
      </c>
      <c r="C17" s="14" t="s">
        <v>276</v>
      </c>
      <c r="D17" s="14">
        <v>6</v>
      </c>
      <c r="E17" s="14">
        <v>0</v>
      </c>
      <c r="F17" s="15"/>
      <c r="G17" s="15"/>
      <c r="H17" s="14">
        <v>0</v>
      </c>
    </row>
    <row r="18" ht="14.25" spans="1:8">
      <c r="A18" s="14" t="s">
        <v>277</v>
      </c>
      <c r="B18" s="14" t="s">
        <v>249</v>
      </c>
      <c r="C18" s="14" t="s">
        <v>278</v>
      </c>
      <c r="D18" s="14">
        <v>8</v>
      </c>
      <c r="E18" s="14">
        <v>0</v>
      </c>
      <c r="F18" s="15"/>
      <c r="G18" s="15"/>
      <c r="H18" s="14">
        <v>0</v>
      </c>
    </row>
    <row r="19" ht="28.5" spans="1:8">
      <c r="A19" s="14" t="s">
        <v>279</v>
      </c>
      <c r="B19" s="14" t="s">
        <v>249</v>
      </c>
      <c r="C19" s="14" t="s">
        <v>280</v>
      </c>
      <c r="D19" s="14">
        <v>8</v>
      </c>
      <c r="E19" s="14">
        <v>1</v>
      </c>
      <c r="F19" s="15"/>
      <c r="G19" s="15"/>
      <c r="H19" s="14">
        <v>1</v>
      </c>
    </row>
    <row r="20" ht="28.5" spans="1:8">
      <c r="A20" s="14" t="s">
        <v>281</v>
      </c>
      <c r="B20" s="14" t="s">
        <v>249</v>
      </c>
      <c r="C20" s="14" t="s">
        <v>282</v>
      </c>
      <c r="D20" s="14">
        <v>8</v>
      </c>
      <c r="E20" s="14">
        <v>0</v>
      </c>
      <c r="F20" s="15"/>
      <c r="G20" s="15"/>
      <c r="H20" s="14">
        <v>0</v>
      </c>
    </row>
    <row r="21" ht="18.75" spans="1:8">
      <c r="A21" s="14" t="s">
        <v>283</v>
      </c>
      <c r="B21" s="14" t="s">
        <v>249</v>
      </c>
      <c r="C21" s="14" t="s">
        <v>284</v>
      </c>
      <c r="D21" s="14">
        <v>8</v>
      </c>
      <c r="E21" s="14">
        <v>2</v>
      </c>
      <c r="F21" s="15"/>
      <c r="G21" s="16">
        <v>1</v>
      </c>
      <c r="H21" s="14">
        <v>1</v>
      </c>
    </row>
    <row r="22" ht="28.5" spans="1:8">
      <c r="A22" s="14" t="s">
        <v>285</v>
      </c>
      <c r="B22" s="14" t="s">
        <v>249</v>
      </c>
      <c r="C22" s="14" t="s">
        <v>286</v>
      </c>
      <c r="D22" s="14">
        <v>6</v>
      </c>
      <c r="E22" s="14">
        <v>0</v>
      </c>
      <c r="F22" s="15"/>
      <c r="G22" s="16">
        <v>1</v>
      </c>
      <c r="H22" s="14">
        <v>0</v>
      </c>
    </row>
    <row r="23" ht="28.5" spans="1:8">
      <c r="A23" s="14" t="s">
        <v>287</v>
      </c>
      <c r="B23" s="14" t="s">
        <v>249</v>
      </c>
      <c r="C23" s="14" t="s">
        <v>288</v>
      </c>
      <c r="D23" s="14">
        <v>8</v>
      </c>
      <c r="E23" s="14">
        <v>0</v>
      </c>
      <c r="F23" s="15"/>
      <c r="G23" s="15"/>
      <c r="H23" s="14">
        <v>0</v>
      </c>
    </row>
    <row r="24" ht="28.5" spans="1:8">
      <c r="A24" s="14" t="s">
        <v>289</v>
      </c>
      <c r="B24" s="14" t="s">
        <v>249</v>
      </c>
      <c r="C24" s="14" t="s">
        <v>290</v>
      </c>
      <c r="D24" s="14">
        <v>8</v>
      </c>
      <c r="E24" s="14">
        <v>0</v>
      </c>
      <c r="F24" s="15"/>
      <c r="G24" s="15"/>
      <c r="H24" s="14">
        <v>0</v>
      </c>
    </row>
    <row r="25" ht="28.5" spans="1:8">
      <c r="A25" s="14" t="s">
        <v>291</v>
      </c>
      <c r="B25" s="14" t="s">
        <v>249</v>
      </c>
      <c r="C25" s="14" t="s">
        <v>292</v>
      </c>
      <c r="D25" s="14">
        <v>8</v>
      </c>
      <c r="E25" s="14">
        <v>1</v>
      </c>
      <c r="F25" s="15"/>
      <c r="G25" s="15"/>
      <c r="H25" s="14">
        <v>1</v>
      </c>
    </row>
    <row r="26" ht="28.5" spans="1:8">
      <c r="A26" s="14" t="s">
        <v>293</v>
      </c>
      <c r="B26" s="14" t="s">
        <v>249</v>
      </c>
      <c r="C26" s="14" t="s">
        <v>294</v>
      </c>
      <c r="D26" s="14">
        <v>8</v>
      </c>
      <c r="E26" s="14">
        <v>0</v>
      </c>
      <c r="F26" s="15"/>
      <c r="G26" s="15"/>
      <c r="H26" s="14">
        <v>0</v>
      </c>
    </row>
    <row r="27" ht="42.75" spans="1:8">
      <c r="A27" s="14" t="s">
        <v>295</v>
      </c>
      <c r="B27" s="14" t="s">
        <v>249</v>
      </c>
      <c r="C27" s="14" t="s">
        <v>296</v>
      </c>
      <c r="D27" s="14">
        <v>6</v>
      </c>
      <c r="E27" s="14">
        <v>0</v>
      </c>
      <c r="F27" s="15"/>
      <c r="G27" s="15"/>
      <c r="H27" s="14">
        <v>0</v>
      </c>
    </row>
    <row r="28" ht="14.25" spans="1:8">
      <c r="A28" s="14" t="s">
        <v>297</v>
      </c>
      <c r="B28" s="14" t="s">
        <v>249</v>
      </c>
      <c r="C28" s="14" t="s">
        <v>298</v>
      </c>
      <c r="D28" s="14">
        <v>8</v>
      </c>
      <c r="E28" s="14">
        <v>4</v>
      </c>
      <c r="F28" s="15"/>
      <c r="G28" s="17">
        <v>2</v>
      </c>
      <c r="H28" s="14">
        <v>2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10" sqref="E10"/>
    </sheetView>
  </sheetViews>
  <sheetFormatPr defaultColWidth="9" defaultRowHeight="13.5" outlineLevelCol="7"/>
  <cols>
    <col min="1" max="1" width="14.5" customWidth="1"/>
    <col min="3" max="3" width="20.625" customWidth="1"/>
  </cols>
  <sheetData>
    <row r="1" ht="51.2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0.6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.9" customHeight="1" spans="1:8">
      <c r="A3" s="4"/>
      <c r="B3" s="4"/>
      <c r="C3" s="4"/>
      <c r="D3" s="4"/>
      <c r="E3" s="4"/>
      <c r="F3" s="4"/>
      <c r="G3" s="4"/>
      <c r="H3" s="4"/>
    </row>
    <row r="4" ht="30.6" customHeight="1" spans="1:8">
      <c r="A4" s="5" t="s">
        <v>299</v>
      </c>
      <c r="B4" s="5" t="s">
        <v>300</v>
      </c>
      <c r="C4" s="5" t="s">
        <v>301</v>
      </c>
      <c r="D4" s="5" t="s">
        <v>302</v>
      </c>
      <c r="E4" s="5">
        <v>0</v>
      </c>
      <c r="F4" s="6"/>
      <c r="G4" s="6"/>
      <c r="H4" s="5">
        <v>0</v>
      </c>
    </row>
    <row r="5" ht="30.6" customHeight="1" spans="1:8">
      <c r="A5" s="5" t="s">
        <v>303</v>
      </c>
      <c r="B5" s="5" t="s">
        <v>300</v>
      </c>
      <c r="C5" s="5" t="s">
        <v>304</v>
      </c>
      <c r="D5" s="5" t="s">
        <v>302</v>
      </c>
      <c r="E5" s="5">
        <v>0</v>
      </c>
      <c r="F5" s="6"/>
      <c r="G5" s="6"/>
      <c r="H5" s="5">
        <v>0</v>
      </c>
    </row>
    <row r="6" ht="30.6" customHeight="1" spans="1:8">
      <c r="A6" s="5" t="s">
        <v>305</v>
      </c>
      <c r="B6" s="5" t="s">
        <v>300</v>
      </c>
      <c r="C6" s="5" t="s">
        <v>306</v>
      </c>
      <c r="D6" s="5" t="s">
        <v>302</v>
      </c>
      <c r="E6" s="5">
        <v>0</v>
      </c>
      <c r="F6" s="6"/>
      <c r="G6" s="6"/>
      <c r="H6" s="5">
        <v>0</v>
      </c>
    </row>
    <row r="7" ht="30.6" customHeight="1" spans="1:8">
      <c r="A7" s="5" t="s">
        <v>307</v>
      </c>
      <c r="B7" s="5" t="s">
        <v>300</v>
      </c>
      <c r="C7" s="5" t="s">
        <v>308</v>
      </c>
      <c r="D7" s="5" t="s">
        <v>302</v>
      </c>
      <c r="E7" s="5" t="s">
        <v>309</v>
      </c>
      <c r="F7" s="6"/>
      <c r="G7" s="6"/>
      <c r="H7" s="5" t="s">
        <v>309</v>
      </c>
    </row>
    <row r="8" ht="30.6" customHeight="1" spans="1:8">
      <c r="A8" s="5" t="s">
        <v>310</v>
      </c>
      <c r="B8" s="5" t="s">
        <v>300</v>
      </c>
      <c r="C8" s="5" t="s">
        <v>311</v>
      </c>
      <c r="D8" s="5" t="s">
        <v>302</v>
      </c>
      <c r="E8" s="5">
        <v>0</v>
      </c>
      <c r="F8" s="6"/>
      <c r="G8" s="6"/>
      <c r="H8" s="5">
        <v>0</v>
      </c>
    </row>
    <row r="9" ht="30.6" customHeight="1" spans="1:8">
      <c r="A9" s="5" t="s">
        <v>312</v>
      </c>
      <c r="B9" s="5" t="s">
        <v>300</v>
      </c>
      <c r="C9" s="5" t="s">
        <v>313</v>
      </c>
      <c r="D9" s="5" t="s">
        <v>302</v>
      </c>
      <c r="E9" s="5" t="s">
        <v>309</v>
      </c>
      <c r="F9" s="6"/>
      <c r="G9" s="6"/>
      <c r="H9" s="5" t="s">
        <v>309</v>
      </c>
    </row>
    <row r="10" ht="30.6" customHeight="1" spans="1:8">
      <c r="A10" s="5" t="s">
        <v>314</v>
      </c>
      <c r="B10" s="5" t="s">
        <v>300</v>
      </c>
      <c r="C10" s="5" t="s">
        <v>315</v>
      </c>
      <c r="D10" s="5" t="s">
        <v>302</v>
      </c>
      <c r="E10" s="5">
        <v>0</v>
      </c>
      <c r="F10" s="6"/>
      <c r="G10" s="6"/>
      <c r="H10" s="5">
        <v>0</v>
      </c>
    </row>
    <row r="11" ht="14.25" spans="1:8">
      <c r="A11" s="5" t="s">
        <v>316</v>
      </c>
      <c r="B11" s="5" t="s">
        <v>300</v>
      </c>
      <c r="C11" s="5" t="s">
        <v>317</v>
      </c>
      <c r="D11" s="5" t="s">
        <v>302</v>
      </c>
      <c r="E11" s="5">
        <v>0</v>
      </c>
      <c r="F11" s="7"/>
      <c r="G11" s="7"/>
      <c r="H11" s="5">
        <v>0</v>
      </c>
    </row>
    <row r="12" ht="28.5" spans="1:8">
      <c r="A12" s="5" t="s">
        <v>318</v>
      </c>
      <c r="B12" s="5" t="s">
        <v>300</v>
      </c>
      <c r="C12" s="5" t="s">
        <v>319</v>
      </c>
      <c r="D12" s="5" t="s">
        <v>302</v>
      </c>
      <c r="E12" s="5">
        <v>0</v>
      </c>
      <c r="F12" s="7"/>
      <c r="G12" s="7"/>
      <c r="H12" s="5">
        <v>0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F181101</vt:lpstr>
      <vt:lpstr>F181102</vt:lpstr>
      <vt:lpstr>F180301</vt:lpstr>
      <vt:lpstr>F180101</vt:lpstr>
      <vt:lpstr>F10180902</vt:lpstr>
      <vt:lpstr>F10180101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系安</cp:lastModifiedBy>
  <dcterms:created xsi:type="dcterms:W3CDTF">2019-06-21T09:50:00Z</dcterms:created>
  <dcterms:modified xsi:type="dcterms:W3CDTF">2019-12-05T09:23:33Z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